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0" i="1" l="1"/>
</calcChain>
</file>

<file path=xl/sharedStrings.xml><?xml version="1.0" encoding="utf-8"?>
<sst xmlns="http://schemas.openxmlformats.org/spreadsheetml/2006/main" count="261" uniqueCount="106">
  <si>
    <t>Водопровод</t>
  </si>
  <si>
    <t>пер. Южный</t>
  </si>
  <si>
    <t>ул.Юбилейная</t>
  </si>
  <si>
    <t>ул. Строительная</t>
  </si>
  <si>
    <t>ул. Лесная</t>
  </si>
  <si>
    <t>пер.Школьный</t>
  </si>
  <si>
    <t>ул.Первомайская</t>
  </si>
  <si>
    <t>ул.Барышникова</t>
  </si>
  <si>
    <t>пер.Больничный</t>
  </si>
  <si>
    <t>ул. 60 лет Удмуртии</t>
  </si>
  <si>
    <t>пер.Восточный</t>
  </si>
  <si>
    <t>ул.Глазовская</t>
  </si>
  <si>
    <t>пер.Глазовский</t>
  </si>
  <si>
    <t>пер.Депутатский</t>
  </si>
  <si>
    <t>пер.Дорожный</t>
  </si>
  <si>
    <t>ул.Дружбы</t>
  </si>
  <si>
    <t>ул.Заречная</t>
  </si>
  <si>
    <t>ул.Ключевая</t>
  </si>
  <si>
    <t>ул.Комсомольская</t>
  </si>
  <si>
    <t>пер.Комсомольский</t>
  </si>
  <si>
    <t>ул. Красногорская</t>
  </si>
  <si>
    <t>ул.Луначарского</t>
  </si>
  <si>
    <t>пер.Луначарского</t>
  </si>
  <si>
    <t>пер.Льнозаводской</t>
  </si>
  <si>
    <t>ул.Кирова</t>
  </si>
  <si>
    <t>ул.Набережная</t>
  </si>
  <si>
    <t>пер.Нагорный</t>
  </si>
  <si>
    <t>пер.Новый</t>
  </si>
  <si>
    <t>ул.Полевая</t>
  </si>
  <si>
    <t>ул.Прудовая</t>
  </si>
  <si>
    <t>пер.Прудовый</t>
  </si>
  <si>
    <t>ул.Пушкина</t>
  </si>
  <si>
    <t>ул.Свободы</t>
  </si>
  <si>
    <t>пер.Северный</t>
  </si>
  <si>
    <t>пер.Советский</t>
  </si>
  <si>
    <t>пер.Строительный</t>
  </si>
  <si>
    <t>ул.Труда</t>
  </si>
  <si>
    <t>ул.Цветочная</t>
  </si>
  <si>
    <t>ул.Энергетиков</t>
  </si>
  <si>
    <t>ул.Святогорская 725м</t>
  </si>
  <si>
    <t>ул. Юбилейная, Прудовая(715м)</t>
  </si>
  <si>
    <t>ул.Прудовая, Полевая.974м</t>
  </si>
  <si>
    <t>пер.Овражный, ул.Монтажников, ул.9-е Мая</t>
  </si>
  <si>
    <t>Сети водоснабжения</t>
  </si>
  <si>
    <t>Удмуртская Республика, Красногорский район, с.Красногорское, ул.Пряженникова, ул.Аэродромная, ул.Удмуртская</t>
  </si>
  <si>
    <t>Водопровод 200м</t>
  </si>
  <si>
    <t>с.Красногорское (очистные сооруж)</t>
  </si>
  <si>
    <t>Наружный водопровод , 200м</t>
  </si>
  <si>
    <t>сети водоснабжения</t>
  </si>
  <si>
    <t>Удмуртская Республика, Красногорский район, с. Красногорское, ул. Мира</t>
  </si>
  <si>
    <t>Удмуртская Республика, Красногорский район, с. Красногорское, ул. Ленина</t>
  </si>
  <si>
    <t>СПК Красногорское 6км</t>
  </si>
  <si>
    <t>Удмуртская Республика, Красногорский район, с. Красногорское, ул. Советская</t>
  </si>
  <si>
    <t xml:space="preserve">Сети водопровода (109,6 м) МБОУ ДОД  ДЮСШ </t>
  </si>
  <si>
    <t>с.Красногорское, ул.Первомайская,26</t>
  </si>
  <si>
    <t xml:space="preserve">Сети водоснабжения в д.Багыр </t>
  </si>
  <si>
    <t>Удмуртская Республика, Красногорский район, д.Багыр</t>
  </si>
  <si>
    <t>№ пп</t>
  </si>
  <si>
    <t>Адрес</t>
  </si>
  <si>
    <t>Год ввода</t>
  </si>
  <si>
    <t>Наименование</t>
  </si>
  <si>
    <t>Протяженность, м</t>
  </si>
  <si>
    <t>Сети водоснабжения по объекту: "Инженерное обеспечение ккр. Индивидуальной застройки в с.Красногорское Красногорского района"</t>
  </si>
  <si>
    <t>Сведения о пользователе объекта</t>
  </si>
  <si>
    <t>ООО "Энергия"</t>
  </si>
  <si>
    <t>д.Агриколь, ул. Восточная</t>
  </si>
  <si>
    <t>Красногорский район, д.Тура</t>
  </si>
  <si>
    <t>сАрхангельское</t>
  </si>
  <si>
    <t>Сети водоснабжения в с.Кокман</t>
  </si>
  <si>
    <t>с.Кокман</t>
  </si>
  <si>
    <t xml:space="preserve">Удмуртская Республика, Красногорский район, с.Курья </t>
  </si>
  <si>
    <t>Удмуртская Республика, Красногорский район, д.Ботаниха</t>
  </si>
  <si>
    <t>с.Курья ,ул.Юбилейная,6а(СОШ)</t>
  </si>
  <si>
    <t xml:space="preserve">Сети водоснабжения </t>
  </si>
  <si>
    <t>Удмуртская Республика, Красногорский район, с.Дебы</t>
  </si>
  <si>
    <t>Удмуртская Республика, Красногорский район, с. Васильевское</t>
  </si>
  <si>
    <t>Удмуртская Республика, Красногорский район, д.Старый Кеновай</t>
  </si>
  <si>
    <t>Удмуртская Республика, Красногорский район, д.Мельниченки</t>
  </si>
  <si>
    <t>Удмуртская Республика, Красногорский район, д.Чумаки</t>
  </si>
  <si>
    <t>Удмуртская Республика, Красногорский район, д.Шахрово</t>
  </si>
  <si>
    <t>Удмуртская Республика, Красногорский район, д.Каркалай</t>
  </si>
  <si>
    <t>Удмуртская Республика, Красногорский район, д.Артык</t>
  </si>
  <si>
    <t>Удмуртская Республика, Красногорский район, д.Мухино</t>
  </si>
  <si>
    <t>Водопроводные сети</t>
  </si>
  <si>
    <t>Удмуртская Республика, Красногорский район, д.Коровкинцы</t>
  </si>
  <si>
    <t>Удмуртская Республика, Красногорский район, д.Клабуки</t>
  </si>
  <si>
    <t>Удмуртская Республика, Красногорский район, д.Тараканово</t>
  </si>
  <si>
    <t>Удмуртская Республика, Красногорский район, д.Юшур</t>
  </si>
  <si>
    <t>Удмуртская Республика, Красногорский район, д.Убытьдур- Потапово</t>
  </si>
  <si>
    <t>Удмуртская Республика, Красногорский район, д.Рябово</t>
  </si>
  <si>
    <t>Удмуртская Республика, Красногорский район, д.Старое Кычино-Малягурт</t>
  </si>
  <si>
    <t>Удмуртская Республика, Красногорский район, д.Малая Игра</t>
  </si>
  <si>
    <t>Удмуртская Республика, Красногорский район, д.Новый Караул</t>
  </si>
  <si>
    <t>Удмуртская Республика, Красногорский район, д.Прохорово, д.Бурово</t>
  </si>
  <si>
    <t>Удмуртская Республика, Красногорский район, д.Вавилово</t>
  </si>
  <si>
    <t>Удмуртская Республика, Красногорский район, д.Бараны</t>
  </si>
  <si>
    <t>Удмуртская Республика, Красногорский район, с.Валамаз</t>
  </si>
  <si>
    <t>водопроводные сети</t>
  </si>
  <si>
    <t>Удмуртская Республика, Красногорский район, д.Удмуртский Караул</t>
  </si>
  <si>
    <t>пожарный водопровод</t>
  </si>
  <si>
    <t>Удмуртская Республика, Красногорский район, д.Багыр, ул.Новая,7 Багырская нач. школа)</t>
  </si>
  <si>
    <t>наружные сети водопровода</t>
  </si>
  <si>
    <t xml:space="preserve">всего муниц </t>
  </si>
  <si>
    <t>Перечень водопроводов,находящихся на балансе в муниципальной казне МО "Красногорский район" на 01.01.2019 г.</t>
  </si>
  <si>
    <t>Удмуртская Республика, Красногорский район, д.Большой Полом</t>
  </si>
  <si>
    <t>Муниципальная казна МО "Красногорский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</si>
</sst>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3" borderId="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0"/>
  <sheetViews>
    <sheetView tabSelected="1" topLeftCell="A84" zoomScaleNormal="100" workbookViewId="0">
      <selection activeCell="B90" sqref="B90:D90"/>
    </sheetView>
  </sheetViews>
  <sheetFormatPr defaultRowHeight="15" x14ac:dyDescent="0.25"/>
  <cols>
    <col min="3" max="3" width="19.140625" customWidth="1"/>
    <col min="4" max="4" width="19" customWidth="1"/>
    <col min="7" max="7" width="11.7109375" customWidth="1"/>
  </cols>
  <sheetData>
    <row r="2" spans="2:7" ht="33.75" customHeight="1" x14ac:dyDescent="0.25">
      <c r="B2" s="21" t="s">
        <v>103</v>
      </c>
      <c r="C2" s="21"/>
      <c r="D2" s="21"/>
      <c r="E2" s="21"/>
      <c r="F2" s="21"/>
      <c r="G2" s="21"/>
    </row>
    <row r="4" spans="2:7" ht="38.25" x14ac:dyDescent="0.25">
      <c r="B4" s="14" t="s">
        <v>57</v>
      </c>
      <c r="C4" s="14" t="s">
        <v>60</v>
      </c>
      <c r="D4" s="15" t="s">
        <v>58</v>
      </c>
      <c r="E4" s="15" t="s">
        <v>61</v>
      </c>
      <c r="F4" s="15" t="s">
        <v>59</v>
      </c>
      <c r="G4" s="16" t="s">
        <v>63</v>
      </c>
    </row>
    <row r="5" spans="2:7" ht="24.75" x14ac:dyDescent="0.25">
      <c r="B5" s="6">
        <v>1</v>
      </c>
      <c r="C5" s="6" t="s">
        <v>0</v>
      </c>
      <c r="D5" s="6" t="s">
        <v>1</v>
      </c>
      <c r="E5" s="1">
        <v>1800</v>
      </c>
      <c r="F5" s="2">
        <v>2003</v>
      </c>
      <c r="G5" s="9" t="s">
        <v>64</v>
      </c>
    </row>
    <row r="6" spans="2:7" ht="24.75" x14ac:dyDescent="0.25">
      <c r="B6" s="6">
        <v>2</v>
      </c>
      <c r="C6" s="6" t="s">
        <v>0</v>
      </c>
      <c r="D6" s="6" t="s">
        <v>2</v>
      </c>
      <c r="E6" s="1">
        <v>250</v>
      </c>
      <c r="F6" s="2">
        <v>1990</v>
      </c>
      <c r="G6" s="9" t="s">
        <v>64</v>
      </c>
    </row>
    <row r="7" spans="2:7" ht="24.75" x14ac:dyDescent="0.25">
      <c r="B7" s="6">
        <v>3</v>
      </c>
      <c r="C7" s="6" t="s">
        <v>0</v>
      </c>
      <c r="D7" s="6" t="s">
        <v>3</v>
      </c>
      <c r="E7" s="1">
        <v>200</v>
      </c>
      <c r="F7" s="2">
        <v>1980</v>
      </c>
      <c r="G7" s="9" t="s">
        <v>64</v>
      </c>
    </row>
    <row r="8" spans="2:7" ht="24.75" x14ac:dyDescent="0.25">
      <c r="B8" s="6">
        <v>4</v>
      </c>
      <c r="C8" s="6" t="s">
        <v>0</v>
      </c>
      <c r="D8" s="6" t="s">
        <v>4</v>
      </c>
      <c r="E8" s="1">
        <v>600</v>
      </c>
      <c r="F8" s="2">
        <v>1970</v>
      </c>
      <c r="G8" s="9" t="s">
        <v>64</v>
      </c>
    </row>
    <row r="9" spans="2:7" ht="24.75" x14ac:dyDescent="0.25">
      <c r="B9" s="6">
        <v>5</v>
      </c>
      <c r="C9" s="6" t="s">
        <v>0</v>
      </c>
      <c r="D9" s="6" t="s">
        <v>5</v>
      </c>
      <c r="E9" s="1">
        <v>500</v>
      </c>
      <c r="F9" s="2">
        <v>1970</v>
      </c>
      <c r="G9" s="9" t="s">
        <v>64</v>
      </c>
    </row>
    <row r="10" spans="2:7" ht="24.75" x14ac:dyDescent="0.25">
      <c r="B10" s="6">
        <v>6</v>
      </c>
      <c r="C10" s="6" t="s">
        <v>0</v>
      </c>
      <c r="D10" s="6" t="s">
        <v>6</v>
      </c>
      <c r="E10" s="1">
        <v>504</v>
      </c>
      <c r="F10" s="2">
        <v>1970</v>
      </c>
      <c r="G10" s="9" t="s">
        <v>64</v>
      </c>
    </row>
    <row r="11" spans="2:7" ht="24.75" x14ac:dyDescent="0.25">
      <c r="B11" s="6">
        <v>7</v>
      </c>
      <c r="C11" s="6" t="s">
        <v>0</v>
      </c>
      <c r="D11" s="6" t="s">
        <v>7</v>
      </c>
      <c r="E11" s="1">
        <v>1600</v>
      </c>
      <c r="F11" s="2">
        <v>1970</v>
      </c>
      <c r="G11" s="9" t="s">
        <v>64</v>
      </c>
    </row>
    <row r="12" spans="2:7" ht="24.75" x14ac:dyDescent="0.25">
      <c r="B12" s="6">
        <v>8</v>
      </c>
      <c r="C12" s="6" t="s">
        <v>0</v>
      </c>
      <c r="D12" s="6" t="s">
        <v>8</v>
      </c>
      <c r="E12" s="1">
        <v>400</v>
      </c>
      <c r="F12" s="2">
        <v>1970</v>
      </c>
      <c r="G12" s="9" t="s">
        <v>64</v>
      </c>
    </row>
    <row r="13" spans="2:7" ht="24.75" x14ac:dyDescent="0.25">
      <c r="B13" s="6">
        <v>9</v>
      </c>
      <c r="C13" s="6" t="s">
        <v>0</v>
      </c>
      <c r="D13" s="6" t="s">
        <v>9</v>
      </c>
      <c r="E13" s="1">
        <v>1000</v>
      </c>
      <c r="F13" s="2">
        <v>1970</v>
      </c>
      <c r="G13" s="9" t="s">
        <v>64</v>
      </c>
    </row>
    <row r="14" spans="2:7" ht="24.75" x14ac:dyDescent="0.25">
      <c r="B14" s="6">
        <v>10</v>
      </c>
      <c r="C14" s="6" t="s">
        <v>0</v>
      </c>
      <c r="D14" s="6" t="s">
        <v>10</v>
      </c>
      <c r="E14" s="1">
        <v>100</v>
      </c>
      <c r="F14" s="2">
        <v>1970</v>
      </c>
      <c r="G14" s="9" t="s">
        <v>64</v>
      </c>
    </row>
    <row r="15" spans="2:7" ht="24.75" x14ac:dyDescent="0.25">
      <c r="B15" s="6">
        <v>11</v>
      </c>
      <c r="C15" s="6" t="s">
        <v>0</v>
      </c>
      <c r="D15" s="6" t="s">
        <v>11</v>
      </c>
      <c r="E15" s="1">
        <v>730</v>
      </c>
      <c r="F15" s="2">
        <v>1970</v>
      </c>
      <c r="G15" s="9" t="s">
        <v>64</v>
      </c>
    </row>
    <row r="16" spans="2:7" ht="24.75" x14ac:dyDescent="0.25">
      <c r="B16" s="6">
        <v>12</v>
      </c>
      <c r="C16" s="6" t="s">
        <v>0</v>
      </c>
      <c r="D16" s="6" t="s">
        <v>12</v>
      </c>
      <c r="E16" s="1">
        <v>750</v>
      </c>
      <c r="F16" s="2">
        <v>1970</v>
      </c>
      <c r="G16" s="9" t="s">
        <v>64</v>
      </c>
    </row>
    <row r="17" spans="2:7" ht="24.75" x14ac:dyDescent="0.25">
      <c r="B17" s="6">
        <v>13</v>
      </c>
      <c r="C17" s="6" t="s">
        <v>0</v>
      </c>
      <c r="D17" s="6" t="s">
        <v>13</v>
      </c>
      <c r="E17" s="1">
        <v>700</v>
      </c>
      <c r="F17" s="2">
        <v>1970</v>
      </c>
      <c r="G17" s="9" t="s">
        <v>64</v>
      </c>
    </row>
    <row r="18" spans="2:7" ht="24.75" x14ac:dyDescent="0.25">
      <c r="B18" s="6">
        <v>14</v>
      </c>
      <c r="C18" s="6" t="s">
        <v>0</v>
      </c>
      <c r="D18" s="6" t="s">
        <v>14</v>
      </c>
      <c r="E18" s="1">
        <v>200</v>
      </c>
      <c r="F18" s="2">
        <v>1970</v>
      </c>
      <c r="G18" s="9" t="s">
        <v>64</v>
      </c>
    </row>
    <row r="19" spans="2:7" ht="24.75" x14ac:dyDescent="0.25">
      <c r="B19" s="6">
        <v>15</v>
      </c>
      <c r="C19" s="6" t="s">
        <v>0</v>
      </c>
      <c r="D19" s="6" t="s">
        <v>15</v>
      </c>
      <c r="E19" s="1">
        <v>900</v>
      </c>
      <c r="F19" s="2">
        <v>2005</v>
      </c>
      <c r="G19" s="9" t="s">
        <v>64</v>
      </c>
    </row>
    <row r="20" spans="2:7" ht="24.75" x14ac:dyDescent="0.25">
      <c r="B20" s="6">
        <v>16</v>
      </c>
      <c r="C20" s="6" t="s">
        <v>0</v>
      </c>
      <c r="D20" s="6" t="s">
        <v>16</v>
      </c>
      <c r="E20" s="1">
        <v>500</v>
      </c>
      <c r="F20" s="2">
        <v>1970</v>
      </c>
      <c r="G20" s="9" t="s">
        <v>64</v>
      </c>
    </row>
    <row r="21" spans="2:7" ht="24.75" x14ac:dyDescent="0.25">
      <c r="B21" s="6">
        <v>17</v>
      </c>
      <c r="C21" s="6" t="s">
        <v>0</v>
      </c>
      <c r="D21" s="6" t="s">
        <v>17</v>
      </c>
      <c r="E21" s="1">
        <v>700</v>
      </c>
      <c r="F21" s="2">
        <v>1970</v>
      </c>
      <c r="G21" s="9" t="s">
        <v>64</v>
      </c>
    </row>
    <row r="22" spans="2:7" ht="24.75" x14ac:dyDescent="0.25">
      <c r="B22" s="6">
        <v>18</v>
      </c>
      <c r="C22" s="6" t="s">
        <v>0</v>
      </c>
      <c r="D22" s="6" t="s">
        <v>18</v>
      </c>
      <c r="E22" s="1">
        <v>1000</v>
      </c>
      <c r="F22" s="2">
        <v>1970</v>
      </c>
      <c r="G22" s="9" t="s">
        <v>64</v>
      </c>
    </row>
    <row r="23" spans="2:7" ht="24.75" x14ac:dyDescent="0.25">
      <c r="B23" s="6">
        <v>19</v>
      </c>
      <c r="C23" s="6" t="s">
        <v>0</v>
      </c>
      <c r="D23" s="6" t="s">
        <v>18</v>
      </c>
      <c r="E23" s="1">
        <v>265</v>
      </c>
      <c r="F23" s="2">
        <v>2008</v>
      </c>
      <c r="G23" s="9" t="s">
        <v>64</v>
      </c>
    </row>
    <row r="24" spans="2:7" ht="24.75" x14ac:dyDescent="0.25">
      <c r="B24" s="6">
        <v>20</v>
      </c>
      <c r="C24" s="6" t="s">
        <v>0</v>
      </c>
      <c r="D24" s="6" t="s">
        <v>19</v>
      </c>
      <c r="E24" s="1">
        <v>300</v>
      </c>
      <c r="F24" s="2">
        <v>1970</v>
      </c>
      <c r="G24" s="9" t="s">
        <v>64</v>
      </c>
    </row>
    <row r="25" spans="2:7" ht="24.75" x14ac:dyDescent="0.25">
      <c r="B25" s="6">
        <v>21</v>
      </c>
      <c r="C25" s="6" t="s">
        <v>0</v>
      </c>
      <c r="D25" s="6" t="s">
        <v>20</v>
      </c>
      <c r="E25" s="1">
        <v>800</v>
      </c>
      <c r="F25" s="2">
        <v>1970</v>
      </c>
      <c r="G25" s="9" t="s">
        <v>64</v>
      </c>
    </row>
    <row r="26" spans="2:7" ht="24.75" x14ac:dyDescent="0.25">
      <c r="B26" s="6">
        <v>22</v>
      </c>
      <c r="C26" s="6" t="s">
        <v>0</v>
      </c>
      <c r="D26" s="6" t="s">
        <v>21</v>
      </c>
      <c r="E26" s="1">
        <v>1000</v>
      </c>
      <c r="F26" s="2">
        <v>1970</v>
      </c>
      <c r="G26" s="9" t="s">
        <v>64</v>
      </c>
    </row>
    <row r="27" spans="2:7" ht="24.75" x14ac:dyDescent="0.25">
      <c r="B27" s="6">
        <v>23</v>
      </c>
      <c r="C27" s="6" t="s">
        <v>0</v>
      </c>
      <c r="D27" s="6" t="s">
        <v>22</v>
      </c>
      <c r="E27" s="1">
        <v>200</v>
      </c>
      <c r="F27" s="2">
        <v>1970</v>
      </c>
      <c r="G27" s="9" t="s">
        <v>64</v>
      </c>
    </row>
    <row r="28" spans="2:7" ht="24.75" x14ac:dyDescent="0.25">
      <c r="B28" s="6">
        <v>24</v>
      </c>
      <c r="C28" s="6" t="s">
        <v>0</v>
      </c>
      <c r="D28" s="6" t="s">
        <v>23</v>
      </c>
      <c r="E28" s="1">
        <v>1000</v>
      </c>
      <c r="F28" s="2">
        <v>1970</v>
      </c>
      <c r="G28" s="9" t="s">
        <v>64</v>
      </c>
    </row>
    <row r="29" spans="2:7" ht="24.75" x14ac:dyDescent="0.25">
      <c r="B29" s="6">
        <v>25</v>
      </c>
      <c r="C29" s="6" t="s">
        <v>0</v>
      </c>
      <c r="D29" s="6" t="s">
        <v>24</v>
      </c>
      <c r="E29" s="1">
        <v>700</v>
      </c>
      <c r="F29" s="2">
        <v>1970</v>
      </c>
      <c r="G29" s="9" t="s">
        <v>64</v>
      </c>
    </row>
    <row r="30" spans="2:7" ht="24.75" x14ac:dyDescent="0.25">
      <c r="B30" s="6">
        <v>26</v>
      </c>
      <c r="C30" s="6" t="s">
        <v>0</v>
      </c>
      <c r="D30" s="6" t="s">
        <v>25</v>
      </c>
      <c r="E30" s="1">
        <v>500</v>
      </c>
      <c r="F30" s="2">
        <v>1970</v>
      </c>
      <c r="G30" s="9" t="s">
        <v>64</v>
      </c>
    </row>
    <row r="31" spans="2:7" ht="24.75" x14ac:dyDescent="0.25">
      <c r="B31" s="6">
        <v>27</v>
      </c>
      <c r="C31" s="6" t="s">
        <v>0</v>
      </c>
      <c r="D31" s="6" t="s">
        <v>26</v>
      </c>
      <c r="E31" s="1">
        <v>600</v>
      </c>
      <c r="F31" s="2">
        <v>1970</v>
      </c>
      <c r="G31" s="9" t="s">
        <v>64</v>
      </c>
    </row>
    <row r="32" spans="2:7" ht="24.75" x14ac:dyDescent="0.25">
      <c r="B32" s="6">
        <v>28</v>
      </c>
      <c r="C32" s="6" t="s">
        <v>0</v>
      </c>
      <c r="D32" s="6" t="s">
        <v>27</v>
      </c>
      <c r="E32" s="1">
        <v>400</v>
      </c>
      <c r="F32" s="2">
        <v>1970</v>
      </c>
      <c r="G32" s="9" t="s">
        <v>64</v>
      </c>
    </row>
    <row r="33" spans="2:8" ht="24.75" x14ac:dyDescent="0.25">
      <c r="B33" s="6">
        <v>29</v>
      </c>
      <c r="C33" s="6" t="s">
        <v>0</v>
      </c>
      <c r="D33" s="6" t="s">
        <v>28</v>
      </c>
      <c r="E33" s="1">
        <v>800</v>
      </c>
      <c r="F33" s="2">
        <v>1970</v>
      </c>
      <c r="G33" s="9" t="s">
        <v>64</v>
      </c>
    </row>
    <row r="34" spans="2:8" ht="24.75" x14ac:dyDescent="0.25">
      <c r="B34" s="6">
        <v>30</v>
      </c>
      <c r="C34" s="6" t="s">
        <v>0</v>
      </c>
      <c r="D34" s="6" t="s">
        <v>29</v>
      </c>
      <c r="E34" s="1">
        <v>600</v>
      </c>
      <c r="F34" s="2">
        <v>1970</v>
      </c>
      <c r="G34" s="9" t="s">
        <v>64</v>
      </c>
    </row>
    <row r="35" spans="2:8" ht="24.75" x14ac:dyDescent="0.25">
      <c r="B35" s="6">
        <v>31</v>
      </c>
      <c r="C35" s="6" t="s">
        <v>0</v>
      </c>
      <c r="D35" s="6" t="s">
        <v>30</v>
      </c>
      <c r="E35" s="1">
        <v>250</v>
      </c>
      <c r="F35" s="2">
        <v>1970</v>
      </c>
      <c r="G35" s="9" t="s">
        <v>64</v>
      </c>
    </row>
    <row r="36" spans="2:8" ht="24.75" x14ac:dyDescent="0.25">
      <c r="B36" s="6">
        <v>32</v>
      </c>
      <c r="C36" s="6" t="s">
        <v>0</v>
      </c>
      <c r="D36" s="6" t="s">
        <v>31</v>
      </c>
      <c r="E36" s="1">
        <v>800</v>
      </c>
      <c r="F36" s="2">
        <v>1970</v>
      </c>
      <c r="G36" s="9" t="s">
        <v>64</v>
      </c>
    </row>
    <row r="37" spans="2:8" ht="24.75" x14ac:dyDescent="0.25">
      <c r="B37" s="6">
        <v>33</v>
      </c>
      <c r="C37" s="6" t="s">
        <v>0</v>
      </c>
      <c r="D37" s="6" t="s">
        <v>32</v>
      </c>
      <c r="E37" s="1">
        <v>550</v>
      </c>
      <c r="F37" s="2">
        <v>1970</v>
      </c>
      <c r="G37" s="9" t="s">
        <v>64</v>
      </c>
    </row>
    <row r="38" spans="2:8" ht="24.75" x14ac:dyDescent="0.25">
      <c r="B38" s="6">
        <v>34</v>
      </c>
      <c r="C38" s="6" t="s">
        <v>0</v>
      </c>
      <c r="D38" s="6" t="s">
        <v>33</v>
      </c>
      <c r="E38" s="1">
        <v>200</v>
      </c>
      <c r="F38" s="2">
        <v>1970</v>
      </c>
      <c r="G38" s="9" t="s">
        <v>64</v>
      </c>
    </row>
    <row r="39" spans="2:8" ht="24.75" x14ac:dyDescent="0.25">
      <c r="B39" s="6">
        <v>35</v>
      </c>
      <c r="C39" s="6" t="s">
        <v>0</v>
      </c>
      <c r="D39" s="6" t="s">
        <v>34</v>
      </c>
      <c r="E39" s="1">
        <v>200</v>
      </c>
      <c r="F39" s="2">
        <v>1970</v>
      </c>
      <c r="G39" s="9" t="s">
        <v>64</v>
      </c>
    </row>
    <row r="40" spans="2:8" ht="24.75" x14ac:dyDescent="0.25">
      <c r="B40" s="6">
        <v>36</v>
      </c>
      <c r="C40" s="6" t="s">
        <v>0</v>
      </c>
      <c r="D40" s="6" t="s">
        <v>35</v>
      </c>
      <c r="E40" s="1">
        <v>230</v>
      </c>
      <c r="F40" s="2">
        <v>1970</v>
      </c>
      <c r="G40" s="9" t="s">
        <v>64</v>
      </c>
    </row>
    <row r="41" spans="2:8" ht="24.75" x14ac:dyDescent="0.25">
      <c r="B41" s="6">
        <v>37</v>
      </c>
      <c r="C41" s="6" t="s">
        <v>0</v>
      </c>
      <c r="D41" s="6" t="s">
        <v>36</v>
      </c>
      <c r="E41" s="1">
        <v>1000</v>
      </c>
      <c r="F41" s="2">
        <v>1990</v>
      </c>
      <c r="G41" s="9" t="s">
        <v>64</v>
      </c>
    </row>
    <row r="42" spans="2:8" ht="24.75" x14ac:dyDescent="0.25">
      <c r="B42" s="6">
        <v>38</v>
      </c>
      <c r="C42" s="6" t="s">
        <v>0</v>
      </c>
      <c r="D42" s="6" t="s">
        <v>37</v>
      </c>
      <c r="E42" s="1">
        <v>200</v>
      </c>
      <c r="F42" s="2">
        <v>1970</v>
      </c>
      <c r="G42" s="9" t="s">
        <v>64</v>
      </c>
    </row>
    <row r="43" spans="2:8" ht="24.75" x14ac:dyDescent="0.25">
      <c r="B43" s="6">
        <v>39</v>
      </c>
      <c r="C43" s="6" t="s">
        <v>0</v>
      </c>
      <c r="D43" s="6" t="s">
        <v>38</v>
      </c>
      <c r="E43" s="1">
        <v>400</v>
      </c>
      <c r="F43" s="2">
        <v>1970</v>
      </c>
      <c r="G43" s="9" t="s">
        <v>64</v>
      </c>
    </row>
    <row r="44" spans="2:8" ht="24.75" x14ac:dyDescent="0.25">
      <c r="B44" s="6">
        <v>40</v>
      </c>
      <c r="C44" s="6" t="s">
        <v>0</v>
      </c>
      <c r="D44" s="6" t="s">
        <v>39</v>
      </c>
      <c r="E44" s="1">
        <v>725</v>
      </c>
      <c r="F44" s="2">
        <v>2008</v>
      </c>
      <c r="G44" s="9" t="s">
        <v>64</v>
      </c>
      <c r="H44" s="17"/>
    </row>
    <row r="45" spans="2:8" ht="25.5" x14ac:dyDescent="0.25">
      <c r="B45" s="6">
        <v>41</v>
      </c>
      <c r="C45" s="7" t="s">
        <v>0</v>
      </c>
      <c r="D45" s="7" t="s">
        <v>40</v>
      </c>
      <c r="E45" s="3">
        <v>715</v>
      </c>
      <c r="F45" s="4">
        <v>2005</v>
      </c>
      <c r="G45" s="9" t="s">
        <v>64</v>
      </c>
    </row>
    <row r="46" spans="2:8" ht="25.5" x14ac:dyDescent="0.25">
      <c r="B46" s="6">
        <v>42</v>
      </c>
      <c r="C46" s="7" t="s">
        <v>0</v>
      </c>
      <c r="D46" s="7" t="s">
        <v>41</v>
      </c>
      <c r="E46" s="3">
        <v>974</v>
      </c>
      <c r="F46" s="4">
        <v>2007</v>
      </c>
      <c r="G46" s="9" t="s">
        <v>64</v>
      </c>
    </row>
    <row r="47" spans="2:8" ht="90" customHeight="1" x14ac:dyDescent="0.25">
      <c r="B47" s="6">
        <v>43</v>
      </c>
      <c r="C47" s="22" t="s">
        <v>62</v>
      </c>
      <c r="D47" s="2" t="s">
        <v>42</v>
      </c>
      <c r="E47" s="1">
        <v>676</v>
      </c>
      <c r="F47" s="2">
        <v>2008</v>
      </c>
      <c r="G47" s="9" t="s">
        <v>64</v>
      </c>
    </row>
    <row r="48" spans="2:8" ht="75.75" customHeight="1" x14ac:dyDescent="0.25">
      <c r="B48" s="6">
        <v>44</v>
      </c>
      <c r="C48" s="23" t="s">
        <v>43</v>
      </c>
      <c r="D48" s="24" t="s">
        <v>44</v>
      </c>
      <c r="E48" s="25">
        <v>4441</v>
      </c>
      <c r="F48" s="5">
        <v>2016</v>
      </c>
      <c r="G48" s="9" t="s">
        <v>64</v>
      </c>
    </row>
    <row r="49" spans="2:7" ht="25.5" x14ac:dyDescent="0.25">
      <c r="B49" s="6">
        <v>45</v>
      </c>
      <c r="C49" s="7" t="s">
        <v>45</v>
      </c>
      <c r="D49" s="7" t="s">
        <v>46</v>
      </c>
      <c r="E49" s="3">
        <v>200</v>
      </c>
      <c r="F49" s="4">
        <v>1990</v>
      </c>
      <c r="G49" s="9" t="s">
        <v>64</v>
      </c>
    </row>
    <row r="50" spans="2:7" ht="25.5" x14ac:dyDescent="0.25">
      <c r="B50" s="6">
        <v>46</v>
      </c>
      <c r="C50" s="7" t="s">
        <v>47</v>
      </c>
      <c r="D50" s="7" t="s">
        <v>46</v>
      </c>
      <c r="E50" s="3">
        <v>200</v>
      </c>
      <c r="F50" s="4">
        <v>1990</v>
      </c>
      <c r="G50" s="9" t="s">
        <v>64</v>
      </c>
    </row>
    <row r="51" spans="2:7" ht="66.75" customHeight="1" x14ac:dyDescent="0.25">
      <c r="B51" s="6">
        <v>47</v>
      </c>
      <c r="C51" s="6" t="s">
        <v>48</v>
      </c>
      <c r="D51" s="6" t="s">
        <v>49</v>
      </c>
      <c r="E51" s="26">
        <v>487</v>
      </c>
      <c r="F51" s="2">
        <v>1964</v>
      </c>
      <c r="G51" s="9" t="s">
        <v>64</v>
      </c>
    </row>
    <row r="52" spans="2:7" ht="75" customHeight="1" x14ac:dyDescent="0.25">
      <c r="B52" s="6">
        <v>48</v>
      </c>
      <c r="C52" s="6" t="s">
        <v>48</v>
      </c>
      <c r="D52" s="6" t="s">
        <v>50</v>
      </c>
      <c r="E52" s="26">
        <v>5028</v>
      </c>
      <c r="F52" s="2">
        <v>1964</v>
      </c>
      <c r="G52" s="9" t="s">
        <v>64</v>
      </c>
    </row>
    <row r="53" spans="2:7" ht="25.5" x14ac:dyDescent="0.25">
      <c r="B53" s="6">
        <v>49</v>
      </c>
      <c r="C53" s="6" t="s">
        <v>0</v>
      </c>
      <c r="D53" s="6" t="s">
        <v>51</v>
      </c>
      <c r="E53" s="1">
        <v>6000</v>
      </c>
      <c r="F53" s="2">
        <v>1974</v>
      </c>
      <c r="G53" s="9" t="s">
        <v>64</v>
      </c>
    </row>
    <row r="54" spans="2:7" ht="49.5" customHeight="1" x14ac:dyDescent="0.25">
      <c r="B54" s="6">
        <v>50</v>
      </c>
      <c r="C54" s="23" t="s">
        <v>48</v>
      </c>
      <c r="D54" s="23" t="s">
        <v>52</v>
      </c>
      <c r="E54" s="27">
        <v>939</v>
      </c>
      <c r="F54" s="5">
        <v>1964</v>
      </c>
      <c r="G54" s="9" t="s">
        <v>64</v>
      </c>
    </row>
    <row r="55" spans="2:7" ht="30.75" customHeight="1" x14ac:dyDescent="0.25">
      <c r="B55" s="6">
        <v>51</v>
      </c>
      <c r="C55" s="28" t="s">
        <v>53</v>
      </c>
      <c r="D55" s="8" t="s">
        <v>54</v>
      </c>
      <c r="E55" s="29">
        <v>109.6</v>
      </c>
      <c r="F55" s="5">
        <v>2009</v>
      </c>
      <c r="G55" s="9"/>
    </row>
    <row r="56" spans="2:7" ht="52.5" customHeight="1" x14ac:dyDescent="0.25">
      <c r="B56" s="6">
        <v>52</v>
      </c>
      <c r="C56" s="6" t="s">
        <v>55</v>
      </c>
      <c r="D56" s="6" t="s">
        <v>56</v>
      </c>
      <c r="E56" s="1">
        <v>3800</v>
      </c>
      <c r="F56" s="2">
        <v>2013</v>
      </c>
      <c r="G56" s="9" t="s">
        <v>64</v>
      </c>
    </row>
    <row r="57" spans="2:7" ht="25.5" x14ac:dyDescent="0.25">
      <c r="B57" s="6">
        <v>53</v>
      </c>
      <c r="C57" s="7" t="s">
        <v>0</v>
      </c>
      <c r="D57" s="7" t="s">
        <v>65</v>
      </c>
      <c r="E57" s="1">
        <v>1277</v>
      </c>
      <c r="F57" s="4">
        <v>1991</v>
      </c>
      <c r="G57" s="9" t="s">
        <v>64</v>
      </c>
    </row>
    <row r="58" spans="2:7" ht="48" x14ac:dyDescent="0.25">
      <c r="B58" s="6">
        <v>54</v>
      </c>
      <c r="C58" s="30" t="s">
        <v>43</v>
      </c>
      <c r="D58" s="30" t="s">
        <v>66</v>
      </c>
      <c r="E58" s="26">
        <v>1268</v>
      </c>
      <c r="F58" s="31">
        <v>1966</v>
      </c>
      <c r="G58" s="12" t="s">
        <v>105</v>
      </c>
    </row>
    <row r="59" spans="2:7" ht="24.75" x14ac:dyDescent="0.25">
      <c r="B59" s="6">
        <v>55</v>
      </c>
      <c r="C59" s="6" t="s">
        <v>43</v>
      </c>
      <c r="D59" s="6" t="s">
        <v>67</v>
      </c>
      <c r="E59" s="1">
        <v>6500</v>
      </c>
      <c r="F59" s="2">
        <v>1999</v>
      </c>
      <c r="G59" s="9" t="s">
        <v>64</v>
      </c>
    </row>
    <row r="60" spans="2:7" ht="25.5" x14ac:dyDescent="0.25">
      <c r="B60" s="6">
        <v>56</v>
      </c>
      <c r="C60" s="6" t="s">
        <v>68</v>
      </c>
      <c r="D60" s="6" t="s">
        <v>69</v>
      </c>
      <c r="E60" s="1">
        <v>4522</v>
      </c>
      <c r="F60" s="2">
        <v>2009</v>
      </c>
      <c r="G60" s="9" t="s">
        <v>64</v>
      </c>
    </row>
    <row r="61" spans="2:7" ht="51" x14ac:dyDescent="0.25">
      <c r="B61" s="6">
        <v>57</v>
      </c>
      <c r="C61" s="6" t="s">
        <v>43</v>
      </c>
      <c r="D61" s="6" t="s">
        <v>70</v>
      </c>
      <c r="E61" s="1">
        <v>8336</v>
      </c>
      <c r="F61" s="2">
        <v>2014</v>
      </c>
      <c r="G61" s="9" t="s">
        <v>64</v>
      </c>
    </row>
    <row r="62" spans="2:7" ht="52.5" customHeight="1" x14ac:dyDescent="0.25">
      <c r="B62" s="6">
        <v>58</v>
      </c>
      <c r="C62" s="6" t="s">
        <v>43</v>
      </c>
      <c r="D62" s="6" t="s">
        <v>71</v>
      </c>
      <c r="E62" s="1">
        <v>2648</v>
      </c>
      <c r="F62" s="2">
        <v>1989</v>
      </c>
      <c r="G62" s="12" t="s">
        <v>105</v>
      </c>
    </row>
    <row r="63" spans="2:7" ht="38.25" x14ac:dyDescent="0.25">
      <c r="B63" s="6">
        <v>59</v>
      </c>
      <c r="C63" s="6" t="s">
        <v>43</v>
      </c>
      <c r="D63" s="6" t="s">
        <v>72</v>
      </c>
      <c r="E63" s="1">
        <v>100</v>
      </c>
      <c r="F63" s="2">
        <v>2005</v>
      </c>
      <c r="G63" s="9" t="s">
        <v>64</v>
      </c>
    </row>
    <row r="64" spans="2:7" ht="51" x14ac:dyDescent="0.25">
      <c r="B64" s="6">
        <v>60</v>
      </c>
      <c r="C64" s="6" t="s">
        <v>73</v>
      </c>
      <c r="D64" s="6" t="s">
        <v>74</v>
      </c>
      <c r="E64" s="1">
        <v>5741</v>
      </c>
      <c r="F64" s="2">
        <v>2010</v>
      </c>
      <c r="G64" s="9" t="s">
        <v>64</v>
      </c>
    </row>
    <row r="65" spans="2:7" ht="63.75" x14ac:dyDescent="0.25">
      <c r="B65" s="6">
        <v>61</v>
      </c>
      <c r="C65" s="6" t="s">
        <v>48</v>
      </c>
      <c r="D65" s="6" t="s">
        <v>75</v>
      </c>
      <c r="E65" s="1">
        <v>4447</v>
      </c>
      <c r="F65" s="2">
        <v>1981</v>
      </c>
      <c r="G65" s="12" t="s">
        <v>105</v>
      </c>
    </row>
    <row r="66" spans="2:7" ht="63.75" x14ac:dyDescent="0.25">
      <c r="B66" s="6">
        <v>62</v>
      </c>
      <c r="C66" s="6" t="s">
        <v>48</v>
      </c>
      <c r="D66" s="6" t="s">
        <v>76</v>
      </c>
      <c r="E66" s="1">
        <v>1160</v>
      </c>
      <c r="F66" s="2">
        <v>1978</v>
      </c>
      <c r="G66" s="12" t="s">
        <v>105</v>
      </c>
    </row>
    <row r="67" spans="2:7" ht="63.75" x14ac:dyDescent="0.25">
      <c r="B67" s="6">
        <v>63</v>
      </c>
      <c r="C67" s="6" t="s">
        <v>48</v>
      </c>
      <c r="D67" s="6" t="s">
        <v>77</v>
      </c>
      <c r="E67" s="1">
        <v>942</v>
      </c>
      <c r="F67" s="2">
        <v>1980</v>
      </c>
      <c r="G67" s="12" t="s">
        <v>105</v>
      </c>
    </row>
    <row r="68" spans="2:7" ht="51" x14ac:dyDescent="0.25">
      <c r="B68" s="6">
        <v>64</v>
      </c>
      <c r="C68" s="6" t="s">
        <v>48</v>
      </c>
      <c r="D68" s="6" t="s">
        <v>78</v>
      </c>
      <c r="E68" s="1">
        <v>818</v>
      </c>
      <c r="F68" s="2">
        <v>1978</v>
      </c>
      <c r="G68" s="12" t="s">
        <v>105</v>
      </c>
    </row>
    <row r="69" spans="2:7" ht="51" x14ac:dyDescent="0.25">
      <c r="B69" s="6">
        <v>65</v>
      </c>
      <c r="C69" s="6" t="s">
        <v>48</v>
      </c>
      <c r="D69" s="6" t="s">
        <v>79</v>
      </c>
      <c r="E69" s="1">
        <v>959</v>
      </c>
      <c r="F69" s="2">
        <v>1985</v>
      </c>
      <c r="G69" s="12" t="s">
        <v>105</v>
      </c>
    </row>
    <row r="70" spans="2:7" ht="51" x14ac:dyDescent="0.25">
      <c r="B70" s="6">
        <v>66</v>
      </c>
      <c r="C70" s="6" t="s">
        <v>48</v>
      </c>
      <c r="D70" s="6" t="s">
        <v>80</v>
      </c>
      <c r="E70" s="1">
        <v>993</v>
      </c>
      <c r="F70" s="2">
        <v>1978</v>
      </c>
      <c r="G70" s="12" t="s">
        <v>105</v>
      </c>
    </row>
    <row r="71" spans="2:7" ht="51" x14ac:dyDescent="0.25">
      <c r="B71" s="6">
        <v>67</v>
      </c>
      <c r="C71" s="6" t="s">
        <v>48</v>
      </c>
      <c r="D71" s="6" t="s">
        <v>81</v>
      </c>
      <c r="E71" s="1">
        <v>3212</v>
      </c>
      <c r="F71" s="2">
        <v>1978</v>
      </c>
      <c r="G71" s="12" t="s">
        <v>105</v>
      </c>
    </row>
    <row r="72" spans="2:7" ht="51" x14ac:dyDescent="0.25">
      <c r="B72" s="6">
        <v>68</v>
      </c>
      <c r="C72" s="6" t="s">
        <v>48</v>
      </c>
      <c r="D72" s="6" t="s">
        <v>82</v>
      </c>
      <c r="E72" s="1">
        <v>2234</v>
      </c>
      <c r="F72" s="2">
        <v>1980</v>
      </c>
      <c r="G72" s="12" t="s">
        <v>105</v>
      </c>
    </row>
    <row r="73" spans="2:7" ht="51" x14ac:dyDescent="0.25">
      <c r="B73" s="6">
        <v>69</v>
      </c>
      <c r="C73" s="6" t="s">
        <v>83</v>
      </c>
      <c r="D73" s="6" t="s">
        <v>84</v>
      </c>
      <c r="E73" s="1">
        <v>1913</v>
      </c>
      <c r="F73" s="2">
        <v>1967</v>
      </c>
      <c r="G73" s="12" t="s">
        <v>105</v>
      </c>
    </row>
    <row r="74" spans="2:7" ht="51" x14ac:dyDescent="0.25">
      <c r="B74" s="6">
        <v>70</v>
      </c>
      <c r="C74" s="6" t="s">
        <v>83</v>
      </c>
      <c r="D74" s="6" t="s">
        <v>85</v>
      </c>
      <c r="E74" s="1">
        <v>1561</v>
      </c>
      <c r="F74" s="2">
        <v>1990</v>
      </c>
      <c r="G74" s="12" t="s">
        <v>105</v>
      </c>
    </row>
    <row r="75" spans="2:7" ht="51" x14ac:dyDescent="0.25">
      <c r="B75" s="6">
        <v>71</v>
      </c>
      <c r="C75" s="6" t="s">
        <v>83</v>
      </c>
      <c r="D75" s="6" t="s">
        <v>86</v>
      </c>
      <c r="E75" s="1">
        <v>1300</v>
      </c>
      <c r="F75" s="2">
        <v>1970</v>
      </c>
      <c r="G75" s="12" t="s">
        <v>105</v>
      </c>
    </row>
    <row r="76" spans="2:7" ht="51" x14ac:dyDescent="0.25">
      <c r="B76" s="6">
        <v>72</v>
      </c>
      <c r="C76" s="6" t="s">
        <v>83</v>
      </c>
      <c r="D76" s="6" t="s">
        <v>87</v>
      </c>
      <c r="E76" s="1">
        <v>430</v>
      </c>
      <c r="F76" s="2">
        <v>1978</v>
      </c>
      <c r="G76" s="12" t="s">
        <v>105</v>
      </c>
    </row>
    <row r="77" spans="2:7" ht="63.75" x14ac:dyDescent="0.25">
      <c r="B77" s="6">
        <v>73</v>
      </c>
      <c r="C77" s="6" t="s">
        <v>83</v>
      </c>
      <c r="D77" s="6" t="s">
        <v>88</v>
      </c>
      <c r="E77" s="1">
        <v>1720</v>
      </c>
      <c r="F77" s="2">
        <v>1973</v>
      </c>
      <c r="G77" s="12" t="s">
        <v>105</v>
      </c>
    </row>
    <row r="78" spans="2:7" ht="51" x14ac:dyDescent="0.25">
      <c r="B78" s="6">
        <v>74</v>
      </c>
      <c r="C78" s="6" t="s">
        <v>83</v>
      </c>
      <c r="D78" s="6" t="s">
        <v>89</v>
      </c>
      <c r="E78" s="1">
        <v>185</v>
      </c>
      <c r="F78" s="2">
        <v>1973</v>
      </c>
      <c r="G78" s="12" t="s">
        <v>105</v>
      </c>
    </row>
    <row r="79" spans="2:7" ht="63.75" x14ac:dyDescent="0.25">
      <c r="B79" s="6">
        <v>75</v>
      </c>
      <c r="C79" s="6" t="s">
        <v>83</v>
      </c>
      <c r="D79" s="6" t="s">
        <v>90</v>
      </c>
      <c r="E79" s="1">
        <v>3104</v>
      </c>
      <c r="F79" s="2">
        <v>1971</v>
      </c>
      <c r="G79" s="12" t="s">
        <v>105</v>
      </c>
    </row>
    <row r="80" spans="2:7" ht="51" x14ac:dyDescent="0.25">
      <c r="B80" s="6">
        <v>76</v>
      </c>
      <c r="C80" s="6" t="s">
        <v>83</v>
      </c>
      <c r="D80" s="6" t="s">
        <v>91</v>
      </c>
      <c r="E80" s="1">
        <v>984</v>
      </c>
      <c r="F80" s="2">
        <v>1970</v>
      </c>
      <c r="G80" s="12" t="s">
        <v>105</v>
      </c>
    </row>
    <row r="81" spans="2:7" ht="63.75" x14ac:dyDescent="0.25">
      <c r="B81" s="6">
        <v>77</v>
      </c>
      <c r="C81" s="6" t="s">
        <v>83</v>
      </c>
      <c r="D81" s="6" t="s">
        <v>92</v>
      </c>
      <c r="E81" s="26">
        <v>1737</v>
      </c>
      <c r="F81" s="2">
        <v>1969</v>
      </c>
      <c r="G81" s="12" t="s">
        <v>105</v>
      </c>
    </row>
    <row r="82" spans="2:7" ht="63.75" x14ac:dyDescent="0.25">
      <c r="B82" s="6">
        <v>78</v>
      </c>
      <c r="C82" s="6" t="s">
        <v>83</v>
      </c>
      <c r="D82" s="6" t="s">
        <v>93</v>
      </c>
      <c r="E82" s="26">
        <v>2496</v>
      </c>
      <c r="F82" s="2">
        <v>1990</v>
      </c>
      <c r="G82" s="12" t="s">
        <v>105</v>
      </c>
    </row>
    <row r="83" spans="2:7" ht="51" x14ac:dyDescent="0.25">
      <c r="B83" s="6">
        <v>79</v>
      </c>
      <c r="C83" s="6" t="s">
        <v>83</v>
      </c>
      <c r="D83" s="6" t="s">
        <v>94</v>
      </c>
      <c r="E83" s="26">
        <v>1185</v>
      </c>
      <c r="F83" s="2">
        <v>1979</v>
      </c>
      <c r="G83" s="12" t="s">
        <v>105</v>
      </c>
    </row>
    <row r="84" spans="2:7" ht="51" x14ac:dyDescent="0.25">
      <c r="B84" s="6">
        <v>80</v>
      </c>
      <c r="C84" s="6" t="s">
        <v>83</v>
      </c>
      <c r="D84" s="6" t="s">
        <v>95</v>
      </c>
      <c r="E84" s="26">
        <v>4051</v>
      </c>
      <c r="F84" s="2">
        <v>1985</v>
      </c>
      <c r="G84" s="12" t="s">
        <v>105</v>
      </c>
    </row>
    <row r="85" spans="2:7" ht="51" x14ac:dyDescent="0.25">
      <c r="B85" s="6">
        <v>81</v>
      </c>
      <c r="C85" s="6" t="s">
        <v>43</v>
      </c>
      <c r="D85" s="6" t="s">
        <v>96</v>
      </c>
      <c r="E85" s="26">
        <v>18610</v>
      </c>
      <c r="F85" s="2">
        <v>2017</v>
      </c>
      <c r="G85" s="9" t="s">
        <v>64</v>
      </c>
    </row>
    <row r="86" spans="2:7" ht="63.75" x14ac:dyDescent="0.25">
      <c r="B86" s="6">
        <v>82</v>
      </c>
      <c r="C86" s="6" t="s">
        <v>97</v>
      </c>
      <c r="D86" s="6" t="s">
        <v>98</v>
      </c>
      <c r="E86" s="26">
        <v>2055</v>
      </c>
      <c r="F86" s="2">
        <v>1985</v>
      </c>
      <c r="G86" s="12" t="s">
        <v>105</v>
      </c>
    </row>
    <row r="87" spans="2:7" ht="48" x14ac:dyDescent="0.25">
      <c r="B87" s="6">
        <v>83</v>
      </c>
      <c r="C87" s="6" t="s">
        <v>99</v>
      </c>
      <c r="D87" s="32" t="s">
        <v>100</v>
      </c>
      <c r="E87" s="26">
        <v>22</v>
      </c>
      <c r="F87" s="2">
        <v>2019</v>
      </c>
      <c r="G87" s="12" t="s">
        <v>105</v>
      </c>
    </row>
    <row r="88" spans="2:7" ht="48" x14ac:dyDescent="0.25">
      <c r="B88" s="6">
        <v>84</v>
      </c>
      <c r="C88" s="6" t="s">
        <v>101</v>
      </c>
      <c r="D88" s="33"/>
      <c r="E88" s="26">
        <v>105</v>
      </c>
      <c r="F88" s="2">
        <v>2019</v>
      </c>
      <c r="G88" s="12" t="s">
        <v>105</v>
      </c>
    </row>
    <row r="89" spans="2:7" ht="63.75" x14ac:dyDescent="0.25">
      <c r="B89" s="6">
        <v>85</v>
      </c>
      <c r="C89" s="6" t="s">
        <v>83</v>
      </c>
      <c r="D89" s="34" t="s">
        <v>104</v>
      </c>
      <c r="E89" s="31">
        <v>993</v>
      </c>
      <c r="F89" s="2">
        <v>1960</v>
      </c>
      <c r="G89" s="12" t="s">
        <v>105</v>
      </c>
    </row>
    <row r="90" spans="2:7" x14ac:dyDescent="0.25">
      <c r="B90" s="18" t="s">
        <v>102</v>
      </c>
      <c r="C90" s="19"/>
      <c r="D90" s="20"/>
      <c r="E90" s="10">
        <f>SUM(E5:E89)</f>
        <v>135331.6</v>
      </c>
      <c r="F90" s="11"/>
      <c r="G90" s="13"/>
    </row>
  </sheetData>
  <mergeCells count="3">
    <mergeCell ref="D87:D88"/>
    <mergeCell ref="B90:D90"/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2019-05-15T11:01:05Z</dcterms:modified>
</cp:coreProperties>
</file>