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Titles" localSheetId="0">'1'!$7:$9</definedName>
    <definedName name="_xlnm.Print_Titles" localSheetId="1">'2'!$5:$5</definedName>
    <definedName name="_xlnm.Print_Titles" localSheetId="2">'3'!$7:$9</definedName>
    <definedName name="_xlnm.Print_Titles" localSheetId="4">'5'!$7:$8</definedName>
    <definedName name="_xlnm.Print_Titles" localSheetId="5">'6'!$7:$8</definedName>
    <definedName name="_xlnm.Print_Area" localSheetId="1">'2'!$A$1:$I$14</definedName>
    <definedName name="_xlnm.Print_Area" localSheetId="2">'3'!$A$1:$K$10</definedName>
    <definedName name="_xlnm.Print_Area" localSheetId="3">'4'!$A$1:$K$9</definedName>
    <definedName name="_xlnm.Print_Area" localSheetId="5">'6'!$A$1:$J$19</definedName>
  </definedNames>
  <calcPr fullCalcOnLoad="1"/>
</workbook>
</file>

<file path=xl/sharedStrings.xml><?xml version="1.0" encoding="utf-8"?>
<sst xmlns="http://schemas.openxmlformats.org/spreadsheetml/2006/main" count="304" uniqueCount="127">
  <si>
    <t>№ п/п</t>
  </si>
  <si>
    <t>Приложение 1</t>
  </si>
  <si>
    <t>Наименование целевого показателя (индикатора)</t>
  </si>
  <si>
    <t>отчет</t>
  </si>
  <si>
    <t>оценка</t>
  </si>
  <si>
    <t>прогноз</t>
  </si>
  <si>
    <t>Значения целевых показателей (индикаторов)</t>
  </si>
  <si>
    <t>Срок выполнения</t>
  </si>
  <si>
    <t>Ожидаемый непосредственный результат</t>
  </si>
  <si>
    <t>Наименование меры                                        государственного регулирования</t>
  </si>
  <si>
    <t>Показатель применения меры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</si>
  <si>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</si>
  <si>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</si>
  <si>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</si>
  <si>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</si>
  <si>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</si>
  <si>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</si>
  <si>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</si>
  <si>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</si>
  <si>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Оценка расходов, тыс. рублей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</si>
  <si>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</si>
  <si>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</si>
  <si>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</si>
  <si>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</si>
  <si>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</si>
  <si>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</si>
  <si>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Финансовая оценка результата, тыс. руб.</t>
  </si>
  <si>
    <t>03</t>
  </si>
  <si>
    <t>04</t>
  </si>
  <si>
    <t>Всего</t>
  </si>
  <si>
    <t>Приложение 6</t>
  </si>
  <si>
    <t>Приложение 5</t>
  </si>
  <si>
    <t>Приложение 4</t>
  </si>
  <si>
    <t>Приложение 3</t>
  </si>
  <si>
    <t xml:space="preserve">Итого </t>
  </si>
  <si>
    <t>Сведения о составе и значениях целевых показателей (индикаторов) муниципальной программы</t>
  </si>
  <si>
    <t>Перечень основных мероприятий муниципальной программы</t>
  </si>
  <si>
    <t>Наименование муниципальной программы, подпрограммы, основного мероприятия, мероприятия</t>
  </si>
  <si>
    <t>Наименование меры                                        муниципального регулирования</t>
  </si>
  <si>
    <t xml:space="preserve">Краткое обоснование необходимости применения меры </t>
  </si>
  <si>
    <t>МП</t>
  </si>
  <si>
    <t>Ресурсное обеспечение реализации муниципальной программы за счет средств бюджета муниципального района (городского округа)</t>
  </si>
  <si>
    <t>Ответственный исполнитель, соисполнитель</t>
  </si>
  <si>
    <t>Расходы бюджета муниципального образования, тыс. рублей</t>
  </si>
  <si>
    <t>Наименование муниципальной программы, подпрограммы</t>
  </si>
  <si>
    <t>Наименование подпрограммы, основного мероприятия, мероприятия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</si>
  <si>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</si>
  <si>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</si>
  <si>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</si>
  <si>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>Финансовая оценка применения мер муниципального регулирования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</si>
  <si>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</si>
  <si>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средства бюджета Удмуртской Республики, планируемые к привлечению</t>
  </si>
  <si>
    <t>субвенции из бюджетов поселений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</si>
  <si>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</si>
  <si>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</si>
  <si>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</si>
  <si>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</si>
  <si>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</si>
  <si>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</si>
  <si>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</si>
  <si>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 xml:space="preserve">Прогноз сводных показателей муниципальных заданий на оказание муниципальных услуг (выполнение работ) </t>
  </si>
  <si>
    <t>05</t>
  </si>
  <si>
    <t>06</t>
  </si>
  <si>
    <t>07</t>
  </si>
  <si>
    <t>Взаимосвязь с целевыми показателями (индикаторами)</t>
  </si>
  <si>
    <t>Исполнители</t>
  </si>
  <si>
    <t>2020 год</t>
  </si>
  <si>
    <t>на 2015-2020 годы</t>
  </si>
  <si>
    <t>2015-2020 годы</t>
  </si>
  <si>
    <t>09</t>
  </si>
  <si>
    <t>4</t>
  </si>
  <si>
    <t>Подпрограмма 4 "Управление муниципальным имуществом и земельными ресурсами"</t>
  </si>
  <si>
    <t>%</t>
  </si>
  <si>
    <t>Управление муниципальным имуществом и земельными ресурсами</t>
  </si>
  <si>
    <t>Меры муниципального регулирования в рамках указанной подпрограммы финансового выражения не имеют</t>
  </si>
  <si>
    <t>09.4.1, 09.4.2, 09.4.3, 09.4.4, 09.4.5, 09.4.8, 09.4.14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</si>
  <si>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</si>
  <si>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 xml:space="preserve">Доля площади земельных участков, являющихся объектами налогообложения земельным налогом, в общей площади территории муниципального района
</t>
  </si>
  <si>
    <t>Единица изме рения</t>
  </si>
  <si>
    <t>Нормативно-методическое обеспечение процессов управления имущественными и земельными отношениями на территории муниципального образования «Красногорский район».</t>
  </si>
  <si>
    <t>Сектор по имущественным вопросам</t>
  </si>
  <si>
    <t>Осуществляется разработка правовых актов муниципального образования по вопросам управления и распоряжения имуществом муниципального образования «Красногорский район» и земельными ресурсами, а также приведение правовых актов муниципального образования в сфере имущественных и земельных отношений в соответствие с федеральным законодательством и законодательством Удмуртской Республики.</t>
  </si>
  <si>
    <t>Приватизация имущества муниципального образования «Красногорский район»</t>
  </si>
  <si>
    <t>09.4.1, 09.4.2, 09.4.4, 09.4.5, 09.4.6, 09.4.9.</t>
  </si>
  <si>
    <t>Перераспределение имущества между публично-правовыми образованиями (Российской Федерацией, Удмуртской Республикой, муниципальными образованиями в Красногорском районе), проведение работ по приему-передаче имущества.</t>
  </si>
  <si>
    <t>Формирование оптимальной структуры и состава имущества муниципального образования "Красногорский район", отвечающих функциям (полномочиям) органов местного самоуправления района</t>
  </si>
  <si>
    <t>09.4.1 -09.4.10</t>
  </si>
  <si>
    <t>09.4.1 - 09.4.6, 09.4.9</t>
  </si>
  <si>
    <t>Ведение Реестра муниципального имущества муниципального образования «Красногорский район».</t>
  </si>
  <si>
    <t>09.4.1 - 09.4.6, 09.4.9.</t>
  </si>
  <si>
    <t>Увеличение доходов бюджета от использования зарегистрированного привлеченного бесхозяйного имущества</t>
  </si>
  <si>
    <t>В рамках подпрограммы муниципальные услуги муниципальными учреждениями не оказываются.</t>
  </si>
  <si>
    <t>бюджет Красногорского  района</t>
  </si>
  <si>
    <t>собственные средства бюджета Красногорского района</t>
  </si>
  <si>
    <t>бюджеты поселений, входящих в состав Красногорского района</t>
  </si>
  <si>
    <t xml:space="preserve"> на 2015-2020 годы"</t>
  </si>
  <si>
    <t>Выполнение годового планового задания по поступлениям денежных средств в доходную часть бюджета муниципального района от использования и распоряжения муниципальным имуществом и земельными участками в соответствии с решением  о бюджете муниципального образования на очередной финансовый год и плановый период, в процентах к плановому заданию.</t>
  </si>
  <si>
    <t>Доля объектов недвижимого имущества, на которые зарегистрировано право собственности Красногорского района, от общего количества объектов недвижимого имущества, учтенных в Реестре муниципального имущества муниципального образования «Красногорский район»</t>
  </si>
  <si>
    <t>Доля площади земельных участков на территории муниципального района, поставленных на государственный кадастровый учёт, в общей площади территории муниципального района</t>
  </si>
  <si>
    <t>Доля граждан, реализовавших свое право на бесплатное получение земельных участков для индивидуального жилищного строительства, в том числе граждан, имеющих трех и более детей, от общего числа граждан, поставленных на учет для бесплатного предоставления земельных участков для индивидуального жилищного строительства</t>
  </si>
  <si>
    <t>Получение доходов в бюджет Красногорского района, формирование оптимальной структуры и состава имущества Красногорского района, отвечающих функциям (полномочиям) органов местного самоуправления  Красногорского района</t>
  </si>
  <si>
    <t>08</t>
  </si>
  <si>
    <t>Обеспечение межведомственного электронного взаимодействия в сфере управления муниципальным имуществом и земельными ресурсами, а также переход к предоставлению услуг в сфере управления имуществом и земельными ресурсами в электронном виде</t>
  </si>
  <si>
    <t>Установление  программного комплекса по учету и управлению имуществом муниципального образования «Красногорский район»</t>
  </si>
  <si>
    <t>Установка и техническое сопровождение программного продукта по учету и управлению  муниципальным имуществом МО «Красногорский район». Использование  для принятия управленческих решений основанной на современных информационных технологиях базы данных по объектам муниципальной собственности</t>
  </si>
  <si>
    <t>Обеспечение доступности и открытости информации об имуществе муниципального образования «Красногорский район», о деятельности органов местного самоуправления в сфере управления муниципальным имуществом и земельными ресурсами, в том числе размещение информации об объектах недвижимого имущества, находящихся в муниципальной собственности, об аренде муниципального имущества, о продаже муниципального имущества на официальном сайте муниципального образования «Красногорский район» в информационно-телекоммуникационной сети «Интернет</t>
  </si>
  <si>
    <r>
      <t xml:space="preserve">Размещение информации об объектах недвижимого имущества, находящихся в собственности муниципального образования «Красногорский район», об аренде и продаже муниципального имущества на официальном сайте </t>
    </r>
    <r>
      <rPr>
        <sz val="9"/>
        <color indexed="8"/>
        <rFont val="Times New Roman"/>
        <family val="1"/>
      </rPr>
      <t>муниципального образования «Красногорский район»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в информационно-телекоммуникационной</t>
    </r>
    <r>
      <rPr>
        <sz val="9"/>
        <color indexed="8"/>
        <rFont val="Times New Roman"/>
        <family val="1"/>
      </rPr>
      <t xml:space="preserve"> сети «Интернет». Обеспечение раскрытия информации об имуществе муниципального образования «Красногорский район» и земельных ресурсах для всех заинтересованных лиц</t>
    </r>
  </si>
  <si>
    <t>09.4.1 - 09.4.6.</t>
  </si>
  <si>
    <t>09.4.1 , 09.4.2, 09.4.5.</t>
  </si>
  <si>
    <t>Обеспечение государственной регистрации права собственности муниципального образования «Красногорский район» на объекты недвижимого имущества</t>
  </si>
  <si>
    <t>Совершенствование системы управления имуществом муниципального образования «Красногорский район» посредством применения современных информационно-коммуникационных технологий</t>
  </si>
  <si>
    <t>09.4.5,  09.4.8.</t>
  </si>
  <si>
    <t>Учет имущества муниципального образования «Красногорский район», обеспечение внесения в  Реестр муниципального имущества муниципального образования «Красногорский район» информации об объектах муниципальной собственности</t>
  </si>
  <si>
    <t>на 2015-2020 годы"</t>
  </si>
  <si>
    <t>Выявление бесхозяйных  объектов,признание муниципальной собственности на них    и  дополнительно вовлечение  в хозяйственный оборот.</t>
  </si>
  <si>
    <t>Организация и проведение работ по формированию земельных участков,  технической инвентаризации, постановки объектов недвижимости и земельных участков на государственный кадастровый учет, регистрации права муниципальной собственности, определение оценочной стоимости объектов недвижимости</t>
  </si>
  <si>
    <t>Организация и проведение работ по формированию земельных участков,  технической инвентаризации, постановки объектов недвижимости и земельных участков на государственный кадастровый учет, регистрации права муниципальной собственности,определение оценочной стоимости объектов недвижимости</t>
  </si>
  <si>
    <r>
      <t xml:space="preserve">Увеличение </t>
    </r>
    <r>
      <rPr>
        <sz val="9"/>
        <color indexed="8"/>
        <rFont val="Times New Roman"/>
        <family val="1"/>
      </rPr>
      <t xml:space="preserve">доходов консолидированного бюджета Удмуртской Республики от внесения земельных платежей за земельные участки, которые находятся на территории Красногорского района, процентов к уровню базового периода (2009 года). </t>
    </r>
  </si>
  <si>
    <t>Доля граждан, использующих механизм получения  муниципальных услуг в электронной форме</t>
  </si>
  <si>
    <t>Сектор по имущественным вопросам, отдел строительства и ЖКХ</t>
  </si>
  <si>
    <t>к муниципальной программе</t>
  </si>
  <si>
    <t xml:space="preserve">  "Муниципальное управление  </t>
  </si>
  <si>
    <t>Приложение 2                                                  к  муниципальной программе «Муниципальное управление» на 2015 – 2020 годы</t>
  </si>
  <si>
    <t xml:space="preserve"> "Муниципальное управление  </t>
  </si>
  <si>
    <t xml:space="preserve"> «Муниципальное управление"</t>
  </si>
  <si>
    <t xml:space="preserve"> «Муниципальное управление</t>
  </si>
  <si>
    <t>Сектор по имущественным вопросам,отдел строительства и жкх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</si>
</sst>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8.5"/>
      <name val="Calibri"/>
      <family val="2"/>
    </font>
    <font>
      <sz val="7"/>
      <name val="Calibri"/>
      <family val="2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 indent="1"/>
    </xf>
    <xf numFmtId="0" fontId="6" fillId="33" borderId="10" xfId="0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164" fontId="6" fillId="33" borderId="10" xfId="0" applyNumberFormat="1" applyFont="1" applyFill="1" applyBorder="1" applyAlignment="1">
      <alignment horizontal="right"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70" fontId="16" fillId="0" borderId="10" xfId="0" applyNumberFormat="1" applyFont="1" applyBorder="1" applyAlignment="1">
      <alignment/>
    </xf>
    <xf numFmtId="0" fontId="59" fillId="0" borderId="0" xfId="0" applyFont="1" applyAlignment="1">
      <alignment horizontal="justify" vertical="center"/>
    </xf>
    <xf numFmtId="0" fontId="60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justify"/>
    </xf>
    <xf numFmtId="0" fontId="17" fillId="0" borderId="10" xfId="0" applyFont="1" applyBorder="1" applyAlignment="1">
      <alignment vertical="top" wrapText="1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justify"/>
    </xf>
    <xf numFmtId="0" fontId="60" fillId="0" borderId="0" xfId="0" applyFont="1" applyAlignment="1">
      <alignment horizontal="justify" vertical="center"/>
    </xf>
    <xf numFmtId="49" fontId="4" fillId="0" borderId="1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4" fillId="0" borderId="10" xfId="0" applyNumberFormat="1" applyFont="1" applyFill="1" applyBorder="1" applyAlignment="1">
      <alignment horizontal="center" vertical="top"/>
    </xf>
    <xf numFmtId="0" fontId="59" fillId="0" borderId="13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10" xfId="0" applyFont="1" applyBorder="1" applyAlignment="1">
      <alignment horizontal="justify"/>
    </xf>
    <xf numFmtId="0" fontId="59" fillId="0" borderId="10" xfId="0" applyFont="1" applyBorder="1" applyAlignment="1">
      <alignment vertical="center" wrapText="1"/>
    </xf>
    <xf numFmtId="0" fontId="63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justify"/>
    </xf>
    <xf numFmtId="0" fontId="17" fillId="0" borderId="10" xfId="0" applyFont="1" applyBorder="1" applyAlignment="1">
      <alignment wrapText="1"/>
    </xf>
    <xf numFmtId="0" fontId="61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0" fontId="17" fillId="0" borderId="10" xfId="0" applyNumberFormat="1" applyFont="1" applyBorder="1" applyAlignment="1">
      <alignment/>
    </xf>
    <xf numFmtId="0" fontId="60" fillId="0" borderId="10" xfId="0" applyFont="1" applyBorder="1" applyAlignment="1">
      <alignment vertical="top"/>
    </xf>
    <xf numFmtId="170" fontId="17" fillId="0" borderId="10" xfId="0" applyNumberFormat="1" applyFont="1" applyBorder="1" applyAlignment="1">
      <alignment vertical="top"/>
    </xf>
    <xf numFmtId="0" fontId="61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60" fillId="0" borderId="12" xfId="0" applyFont="1" applyBorder="1" applyAlignment="1">
      <alignment horizontal="justify" vertical="center"/>
    </xf>
    <xf numFmtId="0" fontId="60" fillId="0" borderId="18" xfId="0" applyFont="1" applyBorder="1" applyAlignment="1">
      <alignment horizontal="justify" vertical="center"/>
    </xf>
    <xf numFmtId="0" fontId="59" fillId="0" borderId="19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justify"/>
    </xf>
    <xf numFmtId="0" fontId="17" fillId="0" borderId="11" xfId="0" applyFont="1" applyBorder="1" applyAlignment="1">
      <alignment horizontal="justify"/>
    </xf>
    <xf numFmtId="0" fontId="60" fillId="0" borderId="11" xfId="0" applyFont="1" applyBorder="1" applyAlignment="1">
      <alignment horizontal="justify" vertical="center"/>
    </xf>
    <xf numFmtId="0" fontId="59" fillId="0" borderId="12" xfId="0" applyFont="1" applyBorder="1" applyAlignment="1">
      <alignment horizontal="justify"/>
    </xf>
    <xf numFmtId="0" fontId="59" fillId="0" borderId="11" xfId="0" applyFont="1" applyBorder="1" applyAlignment="1">
      <alignment horizontal="justify"/>
    </xf>
    <xf numFmtId="0" fontId="17" fillId="0" borderId="12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6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3">
      <selection activeCell="M15" sqref="M15"/>
    </sheetView>
  </sheetViews>
  <sheetFormatPr defaultColWidth="9.140625" defaultRowHeight="15"/>
  <cols>
    <col min="1" max="2" width="4.8515625" style="0" customWidth="1"/>
    <col min="3" max="3" width="3.57421875" style="0" customWidth="1"/>
    <col min="4" max="4" width="55.140625" style="0" customWidth="1"/>
    <col min="5" max="5" width="5.28125" style="0" customWidth="1"/>
    <col min="6" max="6" width="6.28125" style="0" customWidth="1"/>
    <col min="7" max="7" width="6.140625" style="0" customWidth="1"/>
    <col min="8" max="8" width="7.00390625" style="0" customWidth="1"/>
    <col min="9" max="9" width="7.421875" style="0" customWidth="1"/>
    <col min="10" max="10" width="7.00390625" style="0" customWidth="1"/>
    <col min="11" max="11" width="7.57421875" style="0" customWidth="1"/>
    <col min="12" max="12" width="8.140625" style="0" customWidth="1"/>
    <col min="13" max="13" width="7.421875" style="0" customWidth="1"/>
  </cols>
  <sheetData>
    <row r="1" spans="1:13" ht="13.5" customHeight="1">
      <c r="A1" s="2"/>
      <c r="B1" s="2"/>
      <c r="C1" s="2"/>
      <c r="D1" s="2"/>
      <c r="E1" s="2"/>
      <c r="F1" s="2"/>
      <c r="G1" s="2"/>
      <c r="H1" s="2"/>
      <c r="I1" s="82" t="s">
        <v>1</v>
      </c>
      <c r="J1" s="82"/>
      <c r="K1" s="82"/>
      <c r="L1" s="82"/>
      <c r="M1" s="82"/>
    </row>
    <row r="2" spans="1:13" ht="14.25" customHeight="1">
      <c r="A2" s="2"/>
      <c r="B2" s="2"/>
      <c r="C2" s="2"/>
      <c r="D2" s="2"/>
      <c r="E2" s="2"/>
      <c r="F2" s="2"/>
      <c r="G2" s="2"/>
      <c r="H2" s="2"/>
      <c r="I2" s="82" t="s">
        <v>120</v>
      </c>
      <c r="J2" s="82"/>
      <c r="K2" s="82"/>
      <c r="L2" s="82"/>
      <c r="M2" s="82"/>
    </row>
    <row r="3" spans="1:13" ht="13.5" customHeight="1">
      <c r="A3" s="2"/>
      <c r="B3" s="2"/>
      <c r="C3" s="2"/>
      <c r="D3" s="2"/>
      <c r="E3" s="2"/>
      <c r="F3" s="2"/>
      <c r="G3" s="2"/>
      <c r="H3" s="2"/>
      <c r="I3" s="82" t="s">
        <v>121</v>
      </c>
      <c r="J3" s="82"/>
      <c r="K3" s="82"/>
      <c r="L3" s="82"/>
      <c r="M3" s="82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82" t="s">
        <v>95</v>
      </c>
      <c r="J4" s="82"/>
      <c r="K4" s="82"/>
      <c r="L4" s="82"/>
      <c r="M4" s="82"/>
    </row>
    <row r="5" spans="1:13" ht="13.5" customHeight="1">
      <c r="A5" s="2"/>
      <c r="B5" s="86" t="s">
        <v>35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32"/>
    </row>
    <row r="6" spans="1:13" ht="13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2"/>
    </row>
    <row r="7" spans="1:13" ht="13.5" customHeight="1">
      <c r="A7" s="77" t="s">
        <v>20</v>
      </c>
      <c r="B7" s="78"/>
      <c r="C7" s="77" t="s">
        <v>0</v>
      </c>
      <c r="D7" s="79" t="s">
        <v>2</v>
      </c>
      <c r="E7" s="77" t="s">
        <v>78</v>
      </c>
      <c r="F7" s="83" t="s">
        <v>6</v>
      </c>
      <c r="G7" s="84"/>
      <c r="H7" s="84"/>
      <c r="I7" s="84"/>
      <c r="J7" s="84"/>
      <c r="K7" s="84"/>
      <c r="L7" s="84"/>
      <c r="M7" s="85"/>
    </row>
    <row r="8" spans="1:13" ht="54.75" customHeight="1">
      <c r="A8" s="78"/>
      <c r="B8" s="78"/>
      <c r="C8" s="77"/>
      <c r="D8" s="80"/>
      <c r="E8" s="77"/>
      <c r="F8" s="33" t="s">
        <v>53</v>
      </c>
      <c r="G8" s="33" t="s">
        <v>54</v>
      </c>
      <c r="H8" s="33" t="s">
        <v>55</v>
      </c>
      <c r="I8" s="33" t="s">
        <v>56</v>
      </c>
      <c r="J8" s="33" t="s">
        <v>57</v>
      </c>
      <c r="K8" s="33" t="s">
        <v>58</v>
      </c>
      <c r="L8" s="33" t="s">
        <v>59</v>
      </c>
      <c r="M8" s="33" t="s">
        <v>66</v>
      </c>
    </row>
    <row r="9" spans="1:13" ht="13.5" customHeight="1">
      <c r="A9" s="34" t="s">
        <v>40</v>
      </c>
      <c r="B9" s="34" t="s">
        <v>21</v>
      </c>
      <c r="C9" s="77"/>
      <c r="D9" s="81"/>
      <c r="E9" s="78"/>
      <c r="F9" s="33" t="s">
        <v>3</v>
      </c>
      <c r="G9" s="33" t="s">
        <v>4</v>
      </c>
      <c r="H9" s="33" t="s">
        <v>5</v>
      </c>
      <c r="I9" s="33" t="s">
        <v>5</v>
      </c>
      <c r="J9" s="33" t="s">
        <v>5</v>
      </c>
      <c r="K9" s="33" t="s">
        <v>5</v>
      </c>
      <c r="L9" s="33" t="s">
        <v>5</v>
      </c>
      <c r="M9" s="33" t="s">
        <v>5</v>
      </c>
    </row>
    <row r="10" spans="1:13" s="10" customFormat="1" ht="13.5" customHeight="1">
      <c r="A10" s="35" t="s">
        <v>69</v>
      </c>
      <c r="B10" s="35" t="s">
        <v>70</v>
      </c>
      <c r="C10" s="36"/>
      <c r="D10" s="76" t="s">
        <v>71</v>
      </c>
      <c r="E10" s="76"/>
      <c r="F10" s="76"/>
      <c r="G10" s="76"/>
      <c r="H10" s="76"/>
      <c r="I10" s="76"/>
      <c r="J10" s="76"/>
      <c r="K10" s="76"/>
      <c r="L10" s="76"/>
      <c r="M10" s="37"/>
    </row>
    <row r="11" spans="1:13" s="10" customFormat="1" ht="88.5" customHeight="1">
      <c r="A11" s="35" t="s">
        <v>69</v>
      </c>
      <c r="B11" s="35" t="s">
        <v>70</v>
      </c>
      <c r="C11" s="38">
        <v>1</v>
      </c>
      <c r="D11" s="25" t="s">
        <v>96</v>
      </c>
      <c r="E11" s="41" t="s">
        <v>72</v>
      </c>
      <c r="F11" s="41">
        <v>292</v>
      </c>
      <c r="G11" s="41">
        <v>100</v>
      </c>
      <c r="H11" s="41">
        <v>100</v>
      </c>
      <c r="I11" s="41">
        <v>100</v>
      </c>
      <c r="J11" s="41">
        <v>100</v>
      </c>
      <c r="K11" s="41">
        <v>100</v>
      </c>
      <c r="L11" s="41">
        <v>100</v>
      </c>
      <c r="M11" s="59">
        <v>100</v>
      </c>
    </row>
    <row r="12" spans="1:13" ht="66" customHeight="1">
      <c r="A12" s="35" t="s">
        <v>69</v>
      </c>
      <c r="B12" s="35" t="s">
        <v>70</v>
      </c>
      <c r="C12" s="39">
        <v>2</v>
      </c>
      <c r="D12" s="25" t="s">
        <v>97</v>
      </c>
      <c r="E12" s="26" t="s">
        <v>72</v>
      </c>
      <c r="F12" s="27">
        <v>20</v>
      </c>
      <c r="G12" s="27">
        <v>22</v>
      </c>
      <c r="H12" s="27">
        <v>30</v>
      </c>
      <c r="I12" s="27">
        <v>40</v>
      </c>
      <c r="J12" s="27">
        <v>50</v>
      </c>
      <c r="K12" s="27">
        <v>70</v>
      </c>
      <c r="L12" s="27">
        <v>90</v>
      </c>
      <c r="M12" s="27">
        <v>100</v>
      </c>
    </row>
    <row r="13" spans="1:13" ht="47.25" customHeight="1">
      <c r="A13" s="35" t="s">
        <v>69</v>
      </c>
      <c r="B13" s="35" t="s">
        <v>70</v>
      </c>
      <c r="C13" s="40">
        <v>3</v>
      </c>
      <c r="D13" s="29" t="s">
        <v>76</v>
      </c>
      <c r="E13" s="26" t="s">
        <v>72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8">
        <v>0</v>
      </c>
    </row>
    <row r="14" spans="1:13" ht="39" customHeight="1">
      <c r="A14" s="35" t="s">
        <v>69</v>
      </c>
      <c r="B14" s="35" t="s">
        <v>70</v>
      </c>
      <c r="C14" s="40">
        <v>4</v>
      </c>
      <c r="D14" s="30" t="s">
        <v>77</v>
      </c>
      <c r="E14" s="26" t="s">
        <v>72</v>
      </c>
      <c r="F14" s="27">
        <v>22</v>
      </c>
      <c r="G14" s="27">
        <v>22</v>
      </c>
      <c r="H14" s="27">
        <v>25</v>
      </c>
      <c r="I14" s="27">
        <v>25</v>
      </c>
      <c r="J14" s="27">
        <v>30</v>
      </c>
      <c r="K14" s="27">
        <v>35</v>
      </c>
      <c r="L14" s="27">
        <v>40</v>
      </c>
      <c r="M14" s="28">
        <v>45</v>
      </c>
    </row>
    <row r="15" spans="1:13" ht="59.25" customHeight="1">
      <c r="A15" s="35" t="s">
        <v>69</v>
      </c>
      <c r="B15" s="35" t="s">
        <v>70</v>
      </c>
      <c r="C15" s="40">
        <v>5</v>
      </c>
      <c r="D15" s="24" t="s">
        <v>117</v>
      </c>
      <c r="E15" s="26" t="s">
        <v>72</v>
      </c>
      <c r="F15" s="27">
        <v>50.97</v>
      </c>
      <c r="G15" s="27">
        <v>1.4</v>
      </c>
      <c r="H15" s="27">
        <v>2</v>
      </c>
      <c r="I15" s="27">
        <v>3</v>
      </c>
      <c r="J15" s="27">
        <v>5</v>
      </c>
      <c r="K15" s="27">
        <v>6</v>
      </c>
      <c r="L15" s="27">
        <v>7</v>
      </c>
      <c r="M15" s="28">
        <v>8</v>
      </c>
    </row>
    <row r="16" spans="1:13" ht="51.75" customHeight="1">
      <c r="A16" s="35" t="s">
        <v>69</v>
      </c>
      <c r="B16" s="35" t="s">
        <v>70</v>
      </c>
      <c r="C16" s="40">
        <v>6</v>
      </c>
      <c r="D16" s="25" t="s">
        <v>118</v>
      </c>
      <c r="E16" s="26" t="s">
        <v>72</v>
      </c>
      <c r="F16" s="27">
        <v>0</v>
      </c>
      <c r="G16" s="27">
        <v>0</v>
      </c>
      <c r="H16" s="27">
        <v>5</v>
      </c>
      <c r="I16" s="27">
        <v>20</v>
      </c>
      <c r="J16" s="27">
        <v>50</v>
      </c>
      <c r="K16" s="27">
        <v>70</v>
      </c>
      <c r="L16" s="27">
        <v>80</v>
      </c>
      <c r="M16" s="27">
        <v>90</v>
      </c>
    </row>
    <row r="17" spans="1:13" ht="36.75">
      <c r="A17" s="35" t="s">
        <v>69</v>
      </c>
      <c r="B17" s="35" t="s">
        <v>70</v>
      </c>
      <c r="C17" s="42">
        <v>7</v>
      </c>
      <c r="D17" s="50" t="s">
        <v>98</v>
      </c>
      <c r="E17" s="42" t="s">
        <v>72</v>
      </c>
      <c r="F17" s="31">
        <v>22</v>
      </c>
      <c r="G17" s="31">
        <v>22</v>
      </c>
      <c r="H17" s="31">
        <v>25</v>
      </c>
      <c r="I17" s="31">
        <v>25</v>
      </c>
      <c r="J17" s="31">
        <v>30</v>
      </c>
      <c r="K17" s="31">
        <v>35</v>
      </c>
      <c r="L17" s="31">
        <v>40</v>
      </c>
      <c r="M17" s="31">
        <v>45</v>
      </c>
    </row>
    <row r="18" spans="1:13" ht="65.25" customHeight="1">
      <c r="A18" s="35" t="s">
        <v>69</v>
      </c>
      <c r="B18" s="35" t="s">
        <v>70</v>
      </c>
      <c r="C18" s="42">
        <v>8</v>
      </c>
      <c r="D18" s="50" t="s">
        <v>99</v>
      </c>
      <c r="E18" s="42" t="s">
        <v>72</v>
      </c>
      <c r="F18" s="31">
        <v>40</v>
      </c>
      <c r="G18" s="31">
        <v>50</v>
      </c>
      <c r="H18" s="31">
        <v>70</v>
      </c>
      <c r="I18" s="31">
        <v>70</v>
      </c>
      <c r="J18" s="31">
        <v>75</v>
      </c>
      <c r="K18" s="31">
        <v>80</v>
      </c>
      <c r="L18" s="31">
        <v>85</v>
      </c>
      <c r="M18" s="31">
        <v>90</v>
      </c>
    </row>
  </sheetData>
  <sheetProtection/>
  <mergeCells count="11">
    <mergeCell ref="B5:L5"/>
    <mergeCell ref="D10:L10"/>
    <mergeCell ref="A7:B8"/>
    <mergeCell ref="C7:C9"/>
    <mergeCell ref="D7:D9"/>
    <mergeCell ref="E7:E9"/>
    <mergeCell ref="I1:M1"/>
    <mergeCell ref="I2:M2"/>
    <mergeCell ref="I3:M3"/>
    <mergeCell ref="I4:M4"/>
    <mergeCell ref="F7:M7"/>
  </mergeCells>
  <printOptions/>
  <pageMargins left="0.7874015748031497" right="0.3937007874015748" top="0.3937007874015748" bottom="0.3937007874015748" header="0.31496062992125984" footer="0.31496062992125984"/>
  <pageSetup fitToHeight="0" fitToWidth="0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110" zoomScaleNormal="110" zoomScalePageLayoutView="0" workbookViewId="0" topLeftCell="A1">
      <selection activeCell="H14" sqref="H14"/>
    </sheetView>
  </sheetViews>
  <sheetFormatPr defaultColWidth="9.140625" defaultRowHeight="15"/>
  <cols>
    <col min="1" max="4" width="4.28125" style="0" customWidth="1"/>
    <col min="5" max="5" width="40.421875" style="0" customWidth="1"/>
    <col min="6" max="6" width="17.00390625" style="0" customWidth="1"/>
    <col min="7" max="7" width="14.00390625" style="0" customWidth="1"/>
    <col min="8" max="8" width="34.8515625" style="0" customWidth="1"/>
    <col min="9" max="9" width="12.8515625" style="0" customWidth="1"/>
  </cols>
  <sheetData>
    <row r="1" spans="1:9" s="6" customFormat="1" ht="13.5" customHeight="1">
      <c r="A1" s="5"/>
      <c r="B1" s="5"/>
      <c r="C1" s="5"/>
      <c r="D1" s="5"/>
      <c r="E1" s="5"/>
      <c r="F1" s="5"/>
      <c r="G1" s="5"/>
      <c r="H1" s="52"/>
      <c r="I1" s="4"/>
    </row>
    <row r="2" spans="1:9" s="6" customFormat="1" ht="70.5" customHeight="1">
      <c r="A2" s="5"/>
      <c r="B2" s="5"/>
      <c r="C2" s="5"/>
      <c r="D2" s="5"/>
      <c r="E2" s="5"/>
      <c r="F2" s="5"/>
      <c r="G2" s="5"/>
      <c r="H2" s="43" t="s">
        <v>122</v>
      </c>
      <c r="I2" s="4"/>
    </row>
    <row r="3" spans="1:9" s="6" customFormat="1" ht="13.5" customHeight="1">
      <c r="A3" s="90" t="s">
        <v>36</v>
      </c>
      <c r="B3" s="91"/>
      <c r="C3" s="91"/>
      <c r="D3" s="91"/>
      <c r="E3" s="91"/>
      <c r="F3" s="91"/>
      <c r="G3" s="91"/>
      <c r="H3" s="91"/>
      <c r="I3" s="91"/>
    </row>
    <row r="4" spans="1:9" s="6" customFormat="1" ht="13.5" customHeight="1">
      <c r="A4" s="5"/>
      <c r="B4" s="5"/>
      <c r="C4" s="5"/>
      <c r="D4" s="7"/>
      <c r="E4" s="7"/>
      <c r="F4" s="7"/>
      <c r="G4" s="7"/>
      <c r="H4" s="7"/>
      <c r="I4" s="7"/>
    </row>
    <row r="5" spans="1:9" ht="42.75" customHeight="1">
      <c r="A5" s="92" t="s">
        <v>20</v>
      </c>
      <c r="B5" s="92"/>
      <c r="C5" s="92"/>
      <c r="D5" s="92"/>
      <c r="E5" s="92" t="s">
        <v>45</v>
      </c>
      <c r="F5" s="92" t="s">
        <v>65</v>
      </c>
      <c r="G5" s="92" t="s">
        <v>7</v>
      </c>
      <c r="H5" s="92" t="s">
        <v>8</v>
      </c>
      <c r="I5" s="92" t="s">
        <v>64</v>
      </c>
    </row>
    <row r="6" spans="1:9" ht="13.5" customHeight="1">
      <c r="A6" s="9" t="s">
        <v>40</v>
      </c>
      <c r="B6" s="9" t="s">
        <v>21</v>
      </c>
      <c r="C6" s="9" t="s">
        <v>22</v>
      </c>
      <c r="D6" s="9" t="s">
        <v>23</v>
      </c>
      <c r="E6" s="93"/>
      <c r="F6" s="93"/>
      <c r="G6" s="93"/>
      <c r="H6" s="93"/>
      <c r="I6" s="93"/>
    </row>
    <row r="7" spans="1:9" s="10" customFormat="1" ht="13.5" customHeight="1">
      <c r="A7" s="11" t="s">
        <v>69</v>
      </c>
      <c r="B7" s="11" t="s">
        <v>70</v>
      </c>
      <c r="C7" s="11"/>
      <c r="D7" s="11"/>
      <c r="E7" s="87" t="s">
        <v>71</v>
      </c>
      <c r="F7" s="88"/>
      <c r="G7" s="88"/>
      <c r="H7" s="89"/>
      <c r="I7" s="20"/>
    </row>
    <row r="8" spans="1:9" s="10" customFormat="1" ht="138" customHeight="1">
      <c r="A8" s="47" t="s">
        <v>69</v>
      </c>
      <c r="B8" s="47" t="s">
        <v>70</v>
      </c>
      <c r="C8" s="47" t="s">
        <v>24</v>
      </c>
      <c r="D8" s="47" t="s">
        <v>24</v>
      </c>
      <c r="E8" s="53" t="s">
        <v>79</v>
      </c>
      <c r="F8" s="54" t="s">
        <v>80</v>
      </c>
      <c r="G8" s="54" t="s">
        <v>68</v>
      </c>
      <c r="H8" s="55" t="s">
        <v>81</v>
      </c>
      <c r="I8" s="54" t="s">
        <v>86</v>
      </c>
    </row>
    <row r="9" spans="1:9" s="10" customFormat="1" ht="76.5" customHeight="1">
      <c r="A9" s="47" t="s">
        <v>69</v>
      </c>
      <c r="B9" s="47" t="s">
        <v>70</v>
      </c>
      <c r="C9" s="47" t="s">
        <v>25</v>
      </c>
      <c r="D9" s="47" t="s">
        <v>25</v>
      </c>
      <c r="E9" s="56" t="s">
        <v>82</v>
      </c>
      <c r="F9" s="54" t="s">
        <v>80</v>
      </c>
      <c r="G9" s="54" t="s">
        <v>68</v>
      </c>
      <c r="H9" s="50" t="s">
        <v>100</v>
      </c>
      <c r="I9" s="54" t="s">
        <v>83</v>
      </c>
    </row>
    <row r="10" spans="1:9" s="10" customFormat="1" ht="63" customHeight="1">
      <c r="A10" s="47" t="s">
        <v>69</v>
      </c>
      <c r="B10" s="47" t="s">
        <v>70</v>
      </c>
      <c r="C10" s="47" t="s">
        <v>27</v>
      </c>
      <c r="D10" s="47"/>
      <c r="E10" s="55" t="s">
        <v>84</v>
      </c>
      <c r="F10" s="54" t="s">
        <v>80</v>
      </c>
      <c r="G10" s="54" t="s">
        <v>68</v>
      </c>
      <c r="H10" s="56" t="s">
        <v>85</v>
      </c>
      <c r="I10" s="54" t="s">
        <v>87</v>
      </c>
    </row>
    <row r="11" spans="1:9" s="10" customFormat="1" ht="172.5" customHeight="1">
      <c r="A11" s="47" t="s">
        <v>69</v>
      </c>
      <c r="B11" s="47" t="s">
        <v>70</v>
      </c>
      <c r="C11" s="47" t="s">
        <v>28</v>
      </c>
      <c r="D11" s="47"/>
      <c r="E11" s="29" t="s">
        <v>105</v>
      </c>
      <c r="F11" s="54" t="s">
        <v>80</v>
      </c>
      <c r="G11" s="54" t="s">
        <v>68</v>
      </c>
      <c r="H11" s="50" t="s">
        <v>106</v>
      </c>
      <c r="I11" s="54" t="s">
        <v>107</v>
      </c>
    </row>
    <row r="12" spans="1:9" s="10" customFormat="1" ht="96.75" customHeight="1">
      <c r="A12" s="47" t="s">
        <v>69</v>
      </c>
      <c r="B12" s="47" t="s">
        <v>70</v>
      </c>
      <c r="C12" s="47" t="s">
        <v>61</v>
      </c>
      <c r="D12" s="47"/>
      <c r="E12" s="55" t="s">
        <v>88</v>
      </c>
      <c r="F12" s="54" t="s">
        <v>80</v>
      </c>
      <c r="G12" s="54" t="s">
        <v>68</v>
      </c>
      <c r="H12" s="43" t="s">
        <v>112</v>
      </c>
      <c r="I12" s="54" t="s">
        <v>75</v>
      </c>
    </row>
    <row r="13" spans="1:9" s="10" customFormat="1" ht="51" customHeight="1">
      <c r="A13" s="47" t="s">
        <v>69</v>
      </c>
      <c r="B13" s="47" t="s">
        <v>70</v>
      </c>
      <c r="C13" s="47" t="s">
        <v>62</v>
      </c>
      <c r="D13" s="47"/>
      <c r="E13" s="25" t="s">
        <v>114</v>
      </c>
      <c r="F13" s="54" t="s">
        <v>126</v>
      </c>
      <c r="G13" s="54" t="s">
        <v>68</v>
      </c>
      <c r="H13" s="56" t="s">
        <v>90</v>
      </c>
      <c r="I13" s="54" t="s">
        <v>89</v>
      </c>
    </row>
    <row r="14" spans="1:9" s="10" customFormat="1" ht="84.75" customHeight="1" thickBot="1">
      <c r="A14" s="47" t="s">
        <v>69</v>
      </c>
      <c r="B14" s="47" t="s">
        <v>70</v>
      </c>
      <c r="C14" s="47" t="s">
        <v>63</v>
      </c>
      <c r="D14" s="47"/>
      <c r="E14" s="44" t="s">
        <v>116</v>
      </c>
      <c r="F14" s="54" t="s">
        <v>119</v>
      </c>
      <c r="G14" s="54" t="s">
        <v>68</v>
      </c>
      <c r="H14" s="43" t="s">
        <v>109</v>
      </c>
      <c r="I14" s="54" t="s">
        <v>89</v>
      </c>
    </row>
    <row r="15" spans="1:9" ht="72">
      <c r="A15" s="45" t="s">
        <v>69</v>
      </c>
      <c r="B15" s="45" t="s">
        <v>70</v>
      </c>
      <c r="C15" s="45" t="s">
        <v>101</v>
      </c>
      <c r="D15" s="57"/>
      <c r="E15" s="48" t="s">
        <v>102</v>
      </c>
      <c r="F15" s="58" t="s">
        <v>80</v>
      </c>
      <c r="G15" s="58" t="s">
        <v>68</v>
      </c>
      <c r="H15" s="49" t="s">
        <v>110</v>
      </c>
      <c r="I15" s="58" t="s">
        <v>111</v>
      </c>
    </row>
    <row r="16" spans="1:9" ht="103.5" customHeight="1">
      <c r="A16" s="47" t="s">
        <v>69</v>
      </c>
      <c r="B16" s="47" t="s">
        <v>70</v>
      </c>
      <c r="C16" s="47" t="s">
        <v>69</v>
      </c>
      <c r="D16" s="31"/>
      <c r="E16" s="51" t="s">
        <v>103</v>
      </c>
      <c r="F16" s="54" t="s">
        <v>80</v>
      </c>
      <c r="G16" s="54" t="s">
        <v>68</v>
      </c>
      <c r="H16" s="50" t="s">
        <v>104</v>
      </c>
      <c r="I16" s="54" t="s">
        <v>108</v>
      </c>
    </row>
    <row r="19" ht="15">
      <c r="E19" s="46"/>
    </row>
  </sheetData>
  <sheetProtection/>
  <mergeCells count="8">
    <mergeCell ref="E7:H7"/>
    <mergeCell ref="A3:I3"/>
    <mergeCell ref="A5:D5"/>
    <mergeCell ref="E5:E6"/>
    <mergeCell ref="F5:F6"/>
    <mergeCell ref="G5:G6"/>
    <mergeCell ref="I5:I6"/>
    <mergeCell ref="H5:H6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110" zoomScaleNormal="110" zoomScalePageLayoutView="0" workbookViewId="0" topLeftCell="A1">
      <selection activeCell="E13" sqref="E13"/>
    </sheetView>
  </sheetViews>
  <sheetFormatPr defaultColWidth="9.140625" defaultRowHeight="15"/>
  <cols>
    <col min="1" max="2" width="4.7109375" style="0" customWidth="1"/>
    <col min="3" max="3" width="34.28125" style="0" customWidth="1"/>
    <col min="4" max="4" width="15.8515625" style="0" customWidth="1"/>
    <col min="5" max="10" width="10.7109375" style="0" customWidth="1"/>
    <col min="11" max="11" width="26.28125" style="0" customWidth="1"/>
  </cols>
  <sheetData>
    <row r="1" spans="1:14" s="1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60" t="s">
        <v>33</v>
      </c>
      <c r="K1" s="61"/>
      <c r="L1" s="61"/>
      <c r="M1" s="61"/>
      <c r="N1" s="61"/>
    </row>
    <row r="2" spans="1:14" s="1" customFormat="1" ht="13.5" customHeight="1">
      <c r="A2" s="8"/>
      <c r="B2" s="8"/>
      <c r="C2" s="8"/>
      <c r="D2" s="8"/>
      <c r="E2" s="8"/>
      <c r="F2" s="8"/>
      <c r="G2" s="8"/>
      <c r="H2" s="8"/>
      <c r="I2" s="8"/>
      <c r="J2" s="82" t="s">
        <v>120</v>
      </c>
      <c r="K2" s="82"/>
      <c r="L2" s="61"/>
      <c r="M2" s="61"/>
      <c r="N2" s="61"/>
    </row>
    <row r="3" spans="1:14" s="1" customFormat="1" ht="13.5" customHeight="1">
      <c r="A3" s="8"/>
      <c r="B3" s="8"/>
      <c r="C3" s="8"/>
      <c r="D3" s="8"/>
      <c r="E3" s="8"/>
      <c r="F3" s="8"/>
      <c r="G3" s="8"/>
      <c r="H3" s="8"/>
      <c r="I3" s="8"/>
      <c r="J3" s="82" t="s">
        <v>123</v>
      </c>
      <c r="K3" s="82"/>
      <c r="L3" s="82"/>
      <c r="M3" s="82"/>
      <c r="N3" s="82"/>
    </row>
    <row r="4" spans="1:14" s="1" customFormat="1" ht="13.5" customHeight="1">
      <c r="A4" s="8"/>
      <c r="B4" s="8"/>
      <c r="C4" s="8"/>
      <c r="D4" s="8"/>
      <c r="E4" s="8"/>
      <c r="F4" s="8"/>
      <c r="G4" s="8"/>
      <c r="H4" s="8"/>
      <c r="I4" s="8"/>
      <c r="J4" s="82" t="s">
        <v>113</v>
      </c>
      <c r="K4" s="82"/>
      <c r="L4" s="61"/>
      <c r="M4" s="61"/>
      <c r="N4" s="61"/>
    </row>
    <row r="5" spans="1:11" s="1" customFormat="1" ht="13.5" customHeight="1">
      <c r="A5" s="94" t="s">
        <v>49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s="1" customFormat="1" ht="13.5" customHeight="1">
      <c r="A6" s="8"/>
      <c r="B6" s="8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>
      <c r="A7" s="97" t="s">
        <v>20</v>
      </c>
      <c r="B7" s="97"/>
      <c r="C7" s="92" t="s">
        <v>38</v>
      </c>
      <c r="D7" s="92" t="s">
        <v>10</v>
      </c>
      <c r="E7" s="92" t="s">
        <v>26</v>
      </c>
      <c r="F7" s="92"/>
      <c r="G7" s="92"/>
      <c r="H7" s="92"/>
      <c r="I7" s="92"/>
      <c r="J7" s="92"/>
      <c r="K7" s="92" t="s">
        <v>39</v>
      </c>
    </row>
    <row r="8" spans="1:11" ht="33.75" customHeight="1">
      <c r="A8" s="98"/>
      <c r="B8" s="98"/>
      <c r="C8" s="93" t="s">
        <v>9</v>
      </c>
      <c r="D8" s="93" t="s">
        <v>10</v>
      </c>
      <c r="E8" s="92" t="s">
        <v>55</v>
      </c>
      <c r="F8" s="92" t="s">
        <v>56</v>
      </c>
      <c r="G8" s="92" t="s">
        <v>57</v>
      </c>
      <c r="H8" s="92" t="s">
        <v>58</v>
      </c>
      <c r="I8" s="92" t="s">
        <v>59</v>
      </c>
      <c r="J8" s="92" t="s">
        <v>66</v>
      </c>
      <c r="K8" s="93" t="s">
        <v>8</v>
      </c>
    </row>
    <row r="9" spans="1:11" ht="18" customHeight="1">
      <c r="A9" s="9" t="s">
        <v>40</v>
      </c>
      <c r="B9" s="9" t="s">
        <v>21</v>
      </c>
      <c r="C9" s="93"/>
      <c r="D9" s="93"/>
      <c r="E9" s="93"/>
      <c r="F9" s="93"/>
      <c r="G9" s="93"/>
      <c r="H9" s="93"/>
      <c r="I9" s="93"/>
      <c r="J9" s="93"/>
      <c r="K9" s="93"/>
    </row>
    <row r="10" spans="1:11" s="22" customFormat="1" ht="15" customHeight="1">
      <c r="A10" s="21" t="s">
        <v>69</v>
      </c>
      <c r="B10" s="21" t="s">
        <v>70</v>
      </c>
      <c r="C10" s="96" t="s">
        <v>71</v>
      </c>
      <c r="D10" s="96"/>
      <c r="E10" s="96"/>
      <c r="F10" s="96"/>
      <c r="G10" s="96"/>
      <c r="H10" s="96"/>
      <c r="I10" s="96"/>
      <c r="J10" s="96"/>
      <c r="K10" s="96"/>
    </row>
    <row r="11" spans="1:11" ht="36" customHeight="1">
      <c r="A11" s="136" t="s">
        <v>74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</sheetData>
  <sheetProtection/>
  <mergeCells count="17">
    <mergeCell ref="A11:K11"/>
    <mergeCell ref="C10:K10"/>
    <mergeCell ref="I8:I9"/>
    <mergeCell ref="A7:B8"/>
    <mergeCell ref="C7:C9"/>
    <mergeCell ref="D7:D9"/>
    <mergeCell ref="E7:J7"/>
    <mergeCell ref="K7:K9"/>
    <mergeCell ref="E8:E9"/>
    <mergeCell ref="F8:F9"/>
    <mergeCell ref="G8:G9"/>
    <mergeCell ref="H8:H9"/>
    <mergeCell ref="J8:J9"/>
    <mergeCell ref="J2:K2"/>
    <mergeCell ref="J3:N3"/>
    <mergeCell ref="J4:K4"/>
    <mergeCell ref="A5:K5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4" width="4.28125" style="0" customWidth="1"/>
    <col min="5" max="5" width="16.00390625" style="0" customWidth="1"/>
    <col min="6" max="6" width="41.00390625" style="0" customWidth="1"/>
    <col min="7" max="7" width="9.28125" style="0" customWidth="1"/>
    <col min="8" max="10" width="10.7109375" style="0" customWidth="1"/>
    <col min="11" max="11" width="14.28125" style="0" customWidth="1"/>
  </cols>
  <sheetData>
    <row r="1" spans="1:11" s="1" customFormat="1" ht="13.5" customHeight="1">
      <c r="A1" s="8"/>
      <c r="B1" s="8"/>
      <c r="C1" s="8"/>
      <c r="D1" s="8"/>
      <c r="E1" s="8"/>
      <c r="F1" s="8"/>
      <c r="G1" s="8"/>
      <c r="H1" s="8"/>
      <c r="I1" s="60" t="s">
        <v>32</v>
      </c>
      <c r="J1" s="61"/>
      <c r="K1" s="2"/>
    </row>
    <row r="2" spans="1:11" s="1" customFormat="1" ht="13.5" customHeight="1">
      <c r="A2" s="8"/>
      <c r="B2" s="8"/>
      <c r="C2" s="8"/>
      <c r="D2" s="8"/>
      <c r="E2" s="8"/>
      <c r="F2" s="8"/>
      <c r="G2" s="8"/>
      <c r="H2" s="8"/>
      <c r="I2" s="82" t="s">
        <v>120</v>
      </c>
      <c r="J2" s="82"/>
      <c r="K2" s="82"/>
    </row>
    <row r="3" spans="1:11" s="1" customFormat="1" ht="13.5" customHeight="1">
      <c r="A3" s="8"/>
      <c r="B3" s="8"/>
      <c r="C3" s="8"/>
      <c r="D3" s="8"/>
      <c r="E3" s="8"/>
      <c r="F3" s="8"/>
      <c r="G3" s="8"/>
      <c r="H3" s="8"/>
      <c r="I3" s="82" t="s">
        <v>124</v>
      </c>
      <c r="J3" s="82"/>
      <c r="K3" s="82"/>
    </row>
    <row r="4" spans="1:11" s="1" customFormat="1" ht="13.5" customHeight="1">
      <c r="A4" s="8"/>
      <c r="B4" s="8"/>
      <c r="C4" s="8"/>
      <c r="D4" s="8"/>
      <c r="E4" s="8"/>
      <c r="F4" s="8"/>
      <c r="G4" s="8"/>
      <c r="H4" s="8"/>
      <c r="I4" s="60" t="s">
        <v>67</v>
      </c>
      <c r="J4" s="61"/>
      <c r="K4" s="2"/>
    </row>
    <row r="5" spans="1:11" s="1" customFormat="1" ht="13.5" customHeight="1">
      <c r="A5" s="99" t="s">
        <v>60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7" spans="1:10" ht="15">
      <c r="A7" s="137" t="s">
        <v>91</v>
      </c>
      <c r="B7" s="137"/>
      <c r="C7" s="137"/>
      <c r="D7" s="137"/>
      <c r="E7" s="137"/>
      <c r="F7" s="137"/>
      <c r="G7" s="137"/>
      <c r="H7" s="137"/>
      <c r="I7" s="137"/>
      <c r="J7" s="137"/>
    </row>
  </sheetData>
  <sheetProtection/>
  <mergeCells count="4">
    <mergeCell ref="A5:K5"/>
    <mergeCell ref="I2:K2"/>
    <mergeCell ref="I3:K3"/>
    <mergeCell ref="A7:J7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workbookViewId="0" topLeftCell="A7">
      <selection activeCell="M3" sqref="M3:P3"/>
    </sheetView>
  </sheetViews>
  <sheetFormatPr defaultColWidth="9.140625" defaultRowHeight="15"/>
  <cols>
    <col min="1" max="4" width="3.28125" style="0" customWidth="1"/>
    <col min="5" max="5" width="24.7109375" style="0" customWidth="1"/>
    <col min="6" max="6" width="25.140625" style="0" customWidth="1"/>
    <col min="7" max="7" width="5.421875" style="0" customWidth="1"/>
    <col min="8" max="9" width="4.00390625" style="0" customWidth="1"/>
    <col min="10" max="10" width="7.140625" style="0" customWidth="1"/>
    <col min="11" max="11" width="5.421875" style="0" customWidth="1"/>
    <col min="12" max="15" width="9.7109375" style="0" customWidth="1"/>
    <col min="16" max="16" width="7.140625" style="0" bestFit="1" customWidth="1"/>
  </cols>
  <sheetData>
    <row r="1" spans="1:16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60" t="s">
        <v>31</v>
      </c>
      <c r="N1" s="60"/>
      <c r="O1" s="2"/>
      <c r="P1" s="2"/>
    </row>
    <row r="2" spans="1:16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2" t="s">
        <v>120</v>
      </c>
      <c r="N2" s="82"/>
      <c r="O2" s="82"/>
      <c r="P2" s="2"/>
    </row>
    <row r="3" spans="1:16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2" t="s">
        <v>125</v>
      </c>
      <c r="N3" s="82"/>
      <c r="O3" s="82"/>
      <c r="P3" s="82"/>
    </row>
    <row r="4" spans="1:16" ht="13.5" customHeight="1">
      <c r="A4" s="8"/>
      <c r="B4" s="8"/>
      <c r="C4" s="8"/>
      <c r="D4" s="7"/>
      <c r="E4" s="7"/>
      <c r="F4" s="7"/>
      <c r="G4" s="7"/>
      <c r="H4" s="7"/>
      <c r="I4" s="7"/>
      <c r="J4" s="7"/>
      <c r="K4" s="7"/>
      <c r="L4" s="8"/>
      <c r="M4" s="82" t="s">
        <v>113</v>
      </c>
      <c r="N4" s="82"/>
      <c r="O4" s="82"/>
      <c r="P4" s="62"/>
    </row>
    <row r="5" spans="1:16" ht="13.5" customHeight="1">
      <c r="A5" s="8"/>
      <c r="B5" s="8"/>
      <c r="C5" s="8"/>
      <c r="D5" s="119" t="s">
        <v>41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3.5" customHeight="1">
      <c r="A6" s="8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46.5" customHeight="1">
      <c r="A7" s="77" t="s">
        <v>20</v>
      </c>
      <c r="B7" s="77"/>
      <c r="C7" s="77"/>
      <c r="D7" s="77"/>
      <c r="E7" s="77" t="s">
        <v>37</v>
      </c>
      <c r="F7" s="77" t="s">
        <v>42</v>
      </c>
      <c r="G7" s="77" t="s">
        <v>11</v>
      </c>
      <c r="H7" s="77"/>
      <c r="I7" s="77"/>
      <c r="J7" s="77"/>
      <c r="K7" s="77"/>
      <c r="L7" s="83" t="s">
        <v>43</v>
      </c>
      <c r="M7" s="84"/>
      <c r="N7" s="84"/>
      <c r="O7" s="84"/>
      <c r="P7" s="84"/>
      <c r="Q7" s="85"/>
    </row>
    <row r="8" spans="1:17" ht="21" customHeight="1">
      <c r="A8" s="33" t="s">
        <v>40</v>
      </c>
      <c r="B8" s="33" t="s">
        <v>21</v>
      </c>
      <c r="C8" s="33" t="s">
        <v>22</v>
      </c>
      <c r="D8" s="33" t="s">
        <v>23</v>
      </c>
      <c r="E8" s="120" t="s">
        <v>10</v>
      </c>
      <c r="F8" s="77"/>
      <c r="G8" s="33" t="s">
        <v>12</v>
      </c>
      <c r="H8" s="33" t="s">
        <v>13</v>
      </c>
      <c r="I8" s="33" t="s">
        <v>14</v>
      </c>
      <c r="J8" s="33" t="s">
        <v>15</v>
      </c>
      <c r="K8" s="33" t="s">
        <v>16</v>
      </c>
      <c r="L8" s="33" t="s">
        <v>55</v>
      </c>
      <c r="M8" s="33" t="s">
        <v>56</v>
      </c>
      <c r="N8" s="33" t="s">
        <v>57</v>
      </c>
      <c r="O8" s="33" t="s">
        <v>58</v>
      </c>
      <c r="P8" s="33" t="s">
        <v>59</v>
      </c>
      <c r="Q8" s="33" t="s">
        <v>66</v>
      </c>
    </row>
    <row r="9" spans="1:17" ht="14.25" customHeight="1">
      <c r="A9" s="33"/>
      <c r="B9" s="33"/>
      <c r="C9" s="33"/>
      <c r="D9" s="33"/>
      <c r="E9" s="63"/>
      <c r="F9" s="33"/>
      <c r="G9" s="33"/>
      <c r="H9" s="33"/>
      <c r="I9" s="33"/>
      <c r="J9" s="33"/>
      <c r="K9" s="33"/>
      <c r="L9" s="33"/>
      <c r="M9" s="64"/>
      <c r="N9" s="64"/>
      <c r="O9" s="64"/>
      <c r="P9" s="64"/>
      <c r="Q9" s="31"/>
    </row>
    <row r="10" spans="1:17" ht="15">
      <c r="A10" s="121" t="s">
        <v>69</v>
      </c>
      <c r="B10" s="121" t="s">
        <v>70</v>
      </c>
      <c r="C10" s="121" t="s">
        <v>24</v>
      </c>
      <c r="D10" s="121"/>
      <c r="E10" s="123" t="s">
        <v>73</v>
      </c>
      <c r="F10" s="69" t="s">
        <v>29</v>
      </c>
      <c r="G10" s="65">
        <v>526</v>
      </c>
      <c r="H10" s="65">
        <v>1</v>
      </c>
      <c r="I10" s="65">
        <v>13</v>
      </c>
      <c r="J10" s="65">
        <v>900200</v>
      </c>
      <c r="K10" s="65">
        <v>244</v>
      </c>
      <c r="L10" s="66">
        <v>1300</v>
      </c>
      <c r="M10" s="66">
        <v>1300</v>
      </c>
      <c r="N10" s="66">
        <v>1500</v>
      </c>
      <c r="O10" s="66">
        <v>1500</v>
      </c>
      <c r="P10" s="66">
        <v>1500</v>
      </c>
      <c r="Q10" s="66">
        <v>1500</v>
      </c>
    </row>
    <row r="11" spans="1:17" ht="38.25" customHeight="1">
      <c r="A11" s="122"/>
      <c r="B11" s="122"/>
      <c r="C11" s="122"/>
      <c r="D11" s="122"/>
      <c r="E11" s="124"/>
      <c r="F11" s="70" t="s">
        <v>80</v>
      </c>
      <c r="G11" s="65">
        <v>526</v>
      </c>
      <c r="H11" s="65">
        <v>1</v>
      </c>
      <c r="I11" s="65">
        <v>13</v>
      </c>
      <c r="J11" s="65">
        <v>900200</v>
      </c>
      <c r="K11" s="65">
        <v>244</v>
      </c>
      <c r="L11" s="66">
        <v>1300</v>
      </c>
      <c r="M11" s="66">
        <v>1300</v>
      </c>
      <c r="N11" s="66">
        <v>1500</v>
      </c>
      <c r="O11" s="66">
        <v>1500</v>
      </c>
      <c r="P11" s="66">
        <v>1500</v>
      </c>
      <c r="Q11" s="66">
        <v>1500</v>
      </c>
    </row>
    <row r="12" spans="1:17" ht="15">
      <c r="A12" s="100" t="s">
        <v>69</v>
      </c>
      <c r="B12" s="100" t="s">
        <v>70</v>
      </c>
      <c r="C12" s="100" t="s">
        <v>24</v>
      </c>
      <c r="D12" s="100" t="s">
        <v>24</v>
      </c>
      <c r="E12" s="117" t="s">
        <v>79</v>
      </c>
      <c r="F12" s="69" t="s">
        <v>29</v>
      </c>
      <c r="G12" s="67"/>
      <c r="H12" s="67"/>
      <c r="I12" s="67"/>
      <c r="J12" s="67"/>
      <c r="K12" s="67"/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</row>
    <row r="13" spans="1:17" ht="71.25" customHeight="1">
      <c r="A13" s="101"/>
      <c r="B13" s="101"/>
      <c r="C13" s="101"/>
      <c r="D13" s="101"/>
      <c r="E13" s="118"/>
      <c r="F13" s="71" t="s">
        <v>80</v>
      </c>
      <c r="G13" s="31"/>
      <c r="H13" s="31"/>
      <c r="I13" s="31"/>
      <c r="J13" s="31"/>
      <c r="K13" s="31"/>
      <c r="L13" s="75">
        <v>0</v>
      </c>
      <c r="M13" s="75">
        <v>0</v>
      </c>
      <c r="N13" s="74">
        <v>0</v>
      </c>
      <c r="O13" s="74">
        <v>0</v>
      </c>
      <c r="P13" s="74">
        <v>0</v>
      </c>
      <c r="Q13" s="74">
        <v>0</v>
      </c>
    </row>
    <row r="14" spans="1:17" ht="17.25" customHeight="1">
      <c r="A14" s="100" t="s">
        <v>69</v>
      </c>
      <c r="B14" s="100" t="s">
        <v>70</v>
      </c>
      <c r="C14" s="100" t="s">
        <v>25</v>
      </c>
      <c r="D14" s="100" t="s">
        <v>25</v>
      </c>
      <c r="E14" s="115" t="s">
        <v>82</v>
      </c>
      <c r="F14" s="69" t="s">
        <v>29</v>
      </c>
      <c r="G14" s="31"/>
      <c r="H14" s="31"/>
      <c r="I14" s="31"/>
      <c r="J14" s="31"/>
      <c r="K14" s="31"/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30" customHeight="1">
      <c r="A15" s="101"/>
      <c r="B15" s="101"/>
      <c r="C15" s="101"/>
      <c r="D15" s="101"/>
      <c r="E15" s="116"/>
      <c r="F15" s="71" t="s">
        <v>80</v>
      </c>
      <c r="G15" s="31"/>
      <c r="H15" s="31"/>
      <c r="I15" s="31"/>
      <c r="J15" s="31"/>
      <c r="K15" s="31"/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">
      <c r="A16" s="100" t="s">
        <v>69</v>
      </c>
      <c r="B16" s="100" t="s">
        <v>70</v>
      </c>
      <c r="C16" s="100" t="s">
        <v>27</v>
      </c>
      <c r="D16" s="100" t="s">
        <v>27</v>
      </c>
      <c r="E16" s="110" t="s">
        <v>84</v>
      </c>
      <c r="F16" s="69" t="s">
        <v>29</v>
      </c>
      <c r="G16" s="31"/>
      <c r="H16" s="31"/>
      <c r="I16" s="31"/>
      <c r="J16" s="31"/>
      <c r="K16" s="31"/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</row>
    <row r="17" spans="1:17" ht="88.5" customHeight="1">
      <c r="A17" s="101"/>
      <c r="B17" s="101"/>
      <c r="C17" s="101"/>
      <c r="D17" s="101"/>
      <c r="E17" s="111"/>
      <c r="F17" s="71" t="s">
        <v>80</v>
      </c>
      <c r="G17" s="31"/>
      <c r="H17" s="31"/>
      <c r="I17" s="31"/>
      <c r="J17" s="31"/>
      <c r="K17" s="31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22.5" customHeight="1">
      <c r="A18" s="100" t="s">
        <v>69</v>
      </c>
      <c r="B18" s="100" t="s">
        <v>70</v>
      </c>
      <c r="C18" s="100" t="s">
        <v>28</v>
      </c>
      <c r="D18" s="100"/>
      <c r="E18" s="113" t="s">
        <v>105</v>
      </c>
      <c r="F18" s="69" t="s">
        <v>29</v>
      </c>
      <c r="G18" s="65">
        <v>526</v>
      </c>
      <c r="H18" s="65">
        <v>1</v>
      </c>
      <c r="I18" s="65">
        <v>13</v>
      </c>
      <c r="J18" s="65">
        <v>900200</v>
      </c>
      <c r="K18" s="65">
        <v>244</v>
      </c>
      <c r="L18" s="68">
        <v>50</v>
      </c>
      <c r="M18" s="68">
        <v>50</v>
      </c>
      <c r="N18" s="68">
        <v>50</v>
      </c>
      <c r="O18" s="68">
        <v>50</v>
      </c>
      <c r="P18" s="68">
        <v>50</v>
      </c>
      <c r="Q18" s="68">
        <v>50</v>
      </c>
    </row>
    <row r="19" spans="1:17" ht="251.25" customHeight="1">
      <c r="A19" s="101"/>
      <c r="B19" s="101"/>
      <c r="C19" s="101"/>
      <c r="D19" s="101"/>
      <c r="E19" s="114"/>
      <c r="F19" s="71" t="s">
        <v>80</v>
      </c>
      <c r="G19" s="65">
        <v>526</v>
      </c>
      <c r="H19" s="65">
        <v>1</v>
      </c>
      <c r="I19" s="65">
        <v>13</v>
      </c>
      <c r="J19" s="65">
        <v>900200</v>
      </c>
      <c r="K19" s="65">
        <v>244</v>
      </c>
      <c r="L19" s="73">
        <v>50</v>
      </c>
      <c r="M19" s="73">
        <v>50</v>
      </c>
      <c r="N19" s="73">
        <v>50</v>
      </c>
      <c r="O19" s="73">
        <v>50</v>
      </c>
      <c r="P19" s="73">
        <v>50</v>
      </c>
      <c r="Q19" s="73">
        <v>50</v>
      </c>
    </row>
    <row r="20" spans="1:17" ht="21.75" customHeight="1">
      <c r="A20" s="100" t="s">
        <v>69</v>
      </c>
      <c r="B20" s="100" t="s">
        <v>70</v>
      </c>
      <c r="C20" s="100" t="s">
        <v>61</v>
      </c>
      <c r="D20" s="100"/>
      <c r="E20" s="110" t="s">
        <v>88</v>
      </c>
      <c r="F20" s="69" t="s">
        <v>29</v>
      </c>
      <c r="G20" s="31"/>
      <c r="H20" s="31"/>
      <c r="I20" s="31"/>
      <c r="J20" s="31"/>
      <c r="K20" s="31"/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</row>
    <row r="21" spans="1:17" ht="36.75" customHeight="1">
      <c r="A21" s="101"/>
      <c r="B21" s="101"/>
      <c r="C21" s="101"/>
      <c r="D21" s="101"/>
      <c r="E21" s="111"/>
      <c r="F21" s="71" t="s">
        <v>80</v>
      </c>
      <c r="G21" s="31"/>
      <c r="H21" s="31"/>
      <c r="I21" s="31"/>
      <c r="J21" s="31"/>
      <c r="K21" s="31"/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</row>
    <row r="22" spans="1:17" ht="22.5" customHeight="1">
      <c r="A22" s="100" t="s">
        <v>69</v>
      </c>
      <c r="B22" s="100" t="s">
        <v>70</v>
      </c>
      <c r="C22" s="100" t="s">
        <v>62</v>
      </c>
      <c r="D22" s="100"/>
      <c r="E22" s="102" t="s">
        <v>114</v>
      </c>
      <c r="F22" s="69" t="s">
        <v>29</v>
      </c>
      <c r="G22" s="65">
        <v>526</v>
      </c>
      <c r="H22" s="65">
        <v>1</v>
      </c>
      <c r="I22" s="65">
        <v>13</v>
      </c>
      <c r="J22" s="65">
        <v>900200</v>
      </c>
      <c r="K22" s="65">
        <v>244</v>
      </c>
      <c r="L22" s="68">
        <v>90</v>
      </c>
      <c r="M22" s="68">
        <v>90</v>
      </c>
      <c r="N22" s="68">
        <v>90</v>
      </c>
      <c r="O22" s="68">
        <v>90</v>
      </c>
      <c r="P22" s="68">
        <v>90</v>
      </c>
      <c r="Q22" s="68">
        <v>90</v>
      </c>
    </row>
    <row r="23" spans="1:17" ht="63.75" customHeight="1">
      <c r="A23" s="101"/>
      <c r="B23" s="101"/>
      <c r="C23" s="101"/>
      <c r="D23" s="101"/>
      <c r="E23" s="112"/>
      <c r="F23" s="71" t="s">
        <v>80</v>
      </c>
      <c r="G23" s="65">
        <v>526</v>
      </c>
      <c r="H23" s="65">
        <v>1</v>
      </c>
      <c r="I23" s="65">
        <v>13</v>
      </c>
      <c r="J23" s="65">
        <v>900200</v>
      </c>
      <c r="K23" s="65">
        <v>244</v>
      </c>
      <c r="L23" s="73">
        <v>90</v>
      </c>
      <c r="M23" s="73">
        <v>90</v>
      </c>
      <c r="N23" s="73">
        <v>90</v>
      </c>
      <c r="O23" s="73">
        <v>90</v>
      </c>
      <c r="P23" s="73">
        <v>90</v>
      </c>
      <c r="Q23" s="73">
        <v>90</v>
      </c>
    </row>
    <row r="24" spans="1:17" ht="21.75" customHeight="1">
      <c r="A24" s="100" t="s">
        <v>69</v>
      </c>
      <c r="B24" s="100" t="s">
        <v>70</v>
      </c>
      <c r="C24" s="100" t="s">
        <v>63</v>
      </c>
      <c r="D24" s="100"/>
      <c r="E24" s="102" t="s">
        <v>115</v>
      </c>
      <c r="F24" s="69" t="s">
        <v>29</v>
      </c>
      <c r="G24" s="65">
        <v>526</v>
      </c>
      <c r="H24" s="65">
        <v>1</v>
      </c>
      <c r="I24" s="65">
        <v>13</v>
      </c>
      <c r="J24" s="65">
        <v>900200</v>
      </c>
      <c r="K24" s="65">
        <v>244</v>
      </c>
      <c r="L24" s="68">
        <v>1100</v>
      </c>
      <c r="M24" s="68">
        <v>1100</v>
      </c>
      <c r="N24" s="68">
        <v>1350</v>
      </c>
      <c r="O24" s="68">
        <v>1350</v>
      </c>
      <c r="P24" s="68">
        <v>1350</v>
      </c>
      <c r="Q24" s="68">
        <v>1350</v>
      </c>
    </row>
    <row r="25" spans="1:17" ht="131.25" customHeight="1" thickBot="1">
      <c r="A25" s="101"/>
      <c r="B25" s="101"/>
      <c r="C25" s="101"/>
      <c r="D25" s="101"/>
      <c r="E25" s="103"/>
      <c r="F25" s="71" t="s">
        <v>80</v>
      </c>
      <c r="G25" s="65">
        <v>526</v>
      </c>
      <c r="H25" s="65">
        <v>1</v>
      </c>
      <c r="I25" s="65">
        <v>13</v>
      </c>
      <c r="J25" s="65">
        <v>900200</v>
      </c>
      <c r="K25" s="65">
        <v>244</v>
      </c>
      <c r="L25" s="73">
        <v>1100</v>
      </c>
      <c r="M25" s="73">
        <v>1100</v>
      </c>
      <c r="N25" s="73">
        <v>1350</v>
      </c>
      <c r="O25" s="73">
        <v>1350</v>
      </c>
      <c r="P25" s="73">
        <v>1350</v>
      </c>
      <c r="Q25" s="73">
        <v>1350</v>
      </c>
    </row>
    <row r="26" spans="1:17" ht="29.25" customHeight="1">
      <c r="A26" s="100" t="s">
        <v>69</v>
      </c>
      <c r="B26" s="100" t="s">
        <v>70</v>
      </c>
      <c r="C26" s="100" t="s">
        <v>101</v>
      </c>
      <c r="D26" s="100"/>
      <c r="E26" s="104" t="s">
        <v>102</v>
      </c>
      <c r="F26" s="69" t="s">
        <v>29</v>
      </c>
      <c r="G26" s="31"/>
      <c r="H26" s="31"/>
      <c r="I26" s="31"/>
      <c r="J26" s="31"/>
      <c r="K26" s="31"/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96" customHeight="1">
      <c r="A27" s="101"/>
      <c r="B27" s="101"/>
      <c r="C27" s="101"/>
      <c r="D27" s="101"/>
      <c r="E27" s="105"/>
      <c r="F27" s="71" t="s">
        <v>80</v>
      </c>
      <c r="G27" s="31"/>
      <c r="H27" s="31"/>
      <c r="I27" s="31"/>
      <c r="J27" s="31"/>
      <c r="K27" s="31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28.5" customHeight="1">
      <c r="A28" s="100" t="s">
        <v>69</v>
      </c>
      <c r="B28" s="100" t="s">
        <v>70</v>
      </c>
      <c r="C28" s="100" t="s">
        <v>69</v>
      </c>
      <c r="D28" s="108"/>
      <c r="E28" s="106" t="s">
        <v>103</v>
      </c>
      <c r="F28" s="69" t="s">
        <v>29</v>
      </c>
      <c r="G28" s="65">
        <v>526</v>
      </c>
      <c r="H28" s="65">
        <v>1</v>
      </c>
      <c r="I28" s="65">
        <v>13</v>
      </c>
      <c r="J28" s="65">
        <v>900200</v>
      </c>
      <c r="K28" s="65">
        <v>244</v>
      </c>
      <c r="L28" s="73">
        <v>60</v>
      </c>
      <c r="M28" s="73">
        <v>60</v>
      </c>
      <c r="N28" s="73">
        <v>10</v>
      </c>
      <c r="O28" s="73">
        <v>10</v>
      </c>
      <c r="P28" s="73">
        <v>10</v>
      </c>
      <c r="Q28" s="73">
        <v>10</v>
      </c>
    </row>
    <row r="29" spans="1:17" ht="38.25" customHeight="1">
      <c r="A29" s="101"/>
      <c r="B29" s="101"/>
      <c r="C29" s="101"/>
      <c r="D29" s="109"/>
      <c r="E29" s="107"/>
      <c r="F29" s="71" t="s">
        <v>80</v>
      </c>
      <c r="G29" s="65">
        <v>526</v>
      </c>
      <c r="H29" s="65">
        <v>1</v>
      </c>
      <c r="I29" s="65">
        <v>13</v>
      </c>
      <c r="J29" s="65">
        <v>900200</v>
      </c>
      <c r="K29" s="65">
        <v>244</v>
      </c>
      <c r="L29" s="73">
        <v>60</v>
      </c>
      <c r="M29" s="73">
        <v>60</v>
      </c>
      <c r="N29" s="73">
        <v>10</v>
      </c>
      <c r="O29" s="73">
        <v>10</v>
      </c>
      <c r="P29" s="73">
        <v>10</v>
      </c>
      <c r="Q29" s="73">
        <v>10</v>
      </c>
    </row>
    <row r="30" spans="1:17" ht="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</sheetData>
  <sheetProtection/>
  <mergeCells count="59">
    <mergeCell ref="A10:A11"/>
    <mergeCell ref="E10:E11"/>
    <mergeCell ref="D10:D11"/>
    <mergeCell ref="C10:C11"/>
    <mergeCell ref="B12:B13"/>
    <mergeCell ref="C12:C13"/>
    <mergeCell ref="D12:D13"/>
    <mergeCell ref="B10:B11"/>
    <mergeCell ref="F7:F8"/>
    <mergeCell ref="L7:Q7"/>
    <mergeCell ref="D5:P5"/>
    <mergeCell ref="E7:E8"/>
    <mergeCell ref="G7:K7"/>
    <mergeCell ref="A7:D7"/>
    <mergeCell ref="E16:E17"/>
    <mergeCell ref="A16:A17"/>
    <mergeCell ref="B16:B17"/>
    <mergeCell ref="C16:C17"/>
    <mergeCell ref="D16:D17"/>
    <mergeCell ref="M2:O2"/>
    <mergeCell ref="M3:P3"/>
    <mergeCell ref="M4:O4"/>
    <mergeCell ref="E12:E13"/>
    <mergeCell ref="A12:A13"/>
    <mergeCell ref="E18:E19"/>
    <mergeCell ref="A18:A19"/>
    <mergeCell ref="B18:B19"/>
    <mergeCell ref="C18:C19"/>
    <mergeCell ref="D18:D19"/>
    <mergeCell ref="E14:E15"/>
    <mergeCell ref="A14:A15"/>
    <mergeCell ref="B14:B15"/>
    <mergeCell ref="C14:C15"/>
    <mergeCell ref="D14:D15"/>
    <mergeCell ref="E20:E21"/>
    <mergeCell ref="A20:A21"/>
    <mergeCell ref="B20:B21"/>
    <mergeCell ref="C20:C21"/>
    <mergeCell ref="D20:D21"/>
    <mergeCell ref="E22:E23"/>
    <mergeCell ref="A22:A23"/>
    <mergeCell ref="B22:B23"/>
    <mergeCell ref="C22:C23"/>
    <mergeCell ref="D22:D23"/>
    <mergeCell ref="E28:E29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E24:E25"/>
    <mergeCell ref="E26:E27"/>
  </mergeCells>
  <printOptions verticalCentered="1"/>
  <pageMargins left="0.5905511811023623" right="0.5905511811023623" top="0.7874015748031497" bottom="0.15748031496062992" header="0.31496062992125984" footer="0.31496062992125984"/>
  <pageSetup fitToHeight="0" fitToWidth="1" horizontalDpi="600" verticalDpi="600" orientation="landscape" paperSize="9" scale="92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.8515625" style="0" customWidth="1"/>
    <col min="2" max="2" width="5.28125" style="0" customWidth="1"/>
    <col min="3" max="3" width="15.140625" style="0" customWidth="1"/>
    <col min="4" max="4" width="36.28125" style="0" customWidth="1"/>
    <col min="5" max="5" width="8.7109375" style="0" customWidth="1"/>
    <col min="6" max="6" width="9.57421875" style="0" customWidth="1"/>
    <col min="7" max="9" width="9.421875" style="0" customWidth="1"/>
    <col min="10" max="10" width="8.8515625" style="0" customWidth="1"/>
    <col min="11" max="11" width="8.42187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61" t="s">
        <v>30</v>
      </c>
      <c r="I1" s="61"/>
      <c r="J1" s="61"/>
      <c r="K1" s="32"/>
    </row>
    <row r="2" spans="1:11" ht="13.5" customHeight="1">
      <c r="A2" s="1"/>
      <c r="B2" s="1"/>
      <c r="C2" s="1"/>
      <c r="D2" s="1"/>
      <c r="E2" s="1"/>
      <c r="F2" s="1"/>
      <c r="G2" s="1"/>
      <c r="H2" s="130" t="s">
        <v>120</v>
      </c>
      <c r="I2" s="130"/>
      <c r="J2" s="130"/>
      <c r="K2" s="130"/>
    </row>
    <row r="3" spans="1:11" ht="13.5" customHeight="1">
      <c r="A3" s="1"/>
      <c r="B3" s="1"/>
      <c r="C3" s="1"/>
      <c r="D3" s="1"/>
      <c r="E3" s="1"/>
      <c r="F3" s="1"/>
      <c r="G3" s="1"/>
      <c r="H3" s="82" t="s">
        <v>124</v>
      </c>
      <c r="I3" s="82"/>
      <c r="J3" s="82"/>
      <c r="K3" s="82"/>
    </row>
    <row r="4" spans="1:11" ht="13.5" customHeight="1">
      <c r="A4" s="1"/>
      <c r="B4" s="1"/>
      <c r="C4" s="1"/>
      <c r="D4" s="1"/>
      <c r="E4" s="1"/>
      <c r="F4" s="1"/>
      <c r="G4" s="1"/>
      <c r="H4" s="82" t="s">
        <v>113</v>
      </c>
      <c r="I4" s="82"/>
      <c r="J4" s="82"/>
      <c r="K4" s="32"/>
    </row>
    <row r="5" spans="1:10" ht="17.25" customHeight="1">
      <c r="A5" s="125" t="s">
        <v>50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0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0.25" customHeight="1">
      <c r="A7" s="126" t="s">
        <v>20</v>
      </c>
      <c r="B7" s="127"/>
      <c r="C7" s="128" t="s">
        <v>44</v>
      </c>
      <c r="D7" s="128" t="s">
        <v>17</v>
      </c>
      <c r="E7" s="131" t="s">
        <v>19</v>
      </c>
      <c r="F7" s="132"/>
      <c r="G7" s="132"/>
      <c r="H7" s="132"/>
      <c r="I7" s="132"/>
      <c r="J7" s="132"/>
      <c r="K7" s="89"/>
    </row>
    <row r="8" spans="1:11" ht="24" customHeight="1">
      <c r="A8" s="126"/>
      <c r="B8" s="127"/>
      <c r="C8" s="129" t="s">
        <v>10</v>
      </c>
      <c r="D8" s="129"/>
      <c r="E8" s="128" t="s">
        <v>34</v>
      </c>
      <c r="F8" s="128" t="s">
        <v>55</v>
      </c>
      <c r="G8" s="128" t="s">
        <v>56</v>
      </c>
      <c r="H8" s="128" t="s">
        <v>57</v>
      </c>
      <c r="I8" s="128" t="s">
        <v>58</v>
      </c>
      <c r="J8" s="128" t="s">
        <v>59</v>
      </c>
      <c r="K8" s="128" t="s">
        <v>66</v>
      </c>
    </row>
    <row r="9" spans="1:11" ht="16.5" customHeight="1">
      <c r="A9" s="12" t="s">
        <v>40</v>
      </c>
      <c r="B9" s="12" t="s">
        <v>21</v>
      </c>
      <c r="C9" s="129"/>
      <c r="D9" s="129"/>
      <c r="E9" s="129"/>
      <c r="F9" s="128"/>
      <c r="G9" s="129"/>
      <c r="H9" s="129"/>
      <c r="I9" s="129"/>
      <c r="J9" s="129"/>
      <c r="K9" s="129"/>
    </row>
    <row r="10" spans="1:11" ht="13.5" customHeight="1">
      <c r="A10" s="133" t="s">
        <v>69</v>
      </c>
      <c r="B10" s="133" t="s">
        <v>70</v>
      </c>
      <c r="C10" s="135" t="s">
        <v>73</v>
      </c>
      <c r="D10" s="13" t="s">
        <v>29</v>
      </c>
      <c r="E10" s="19">
        <v>8600</v>
      </c>
      <c r="F10" s="19">
        <v>1300</v>
      </c>
      <c r="G10" s="19">
        <v>1300</v>
      </c>
      <c r="H10" s="19">
        <v>1500</v>
      </c>
      <c r="I10" s="19">
        <v>1500</v>
      </c>
      <c r="J10" s="19">
        <v>1500</v>
      </c>
      <c r="K10" s="19">
        <v>1500</v>
      </c>
    </row>
    <row r="11" spans="1:11" ht="14.25" customHeight="1">
      <c r="A11" s="133"/>
      <c r="B11" s="133"/>
      <c r="C11" s="135"/>
      <c r="D11" s="14" t="s">
        <v>92</v>
      </c>
      <c r="E11" s="19">
        <v>8600</v>
      </c>
      <c r="F11" s="19">
        <v>1300</v>
      </c>
      <c r="G11" s="19">
        <v>1300</v>
      </c>
      <c r="H11" s="19">
        <v>1500</v>
      </c>
      <c r="I11" s="19">
        <v>1500</v>
      </c>
      <c r="J11" s="19">
        <v>1500</v>
      </c>
      <c r="K11" s="19">
        <v>1500</v>
      </c>
    </row>
    <row r="12" spans="1:11" ht="13.5" customHeight="1">
      <c r="A12" s="133"/>
      <c r="B12" s="133"/>
      <c r="C12" s="135"/>
      <c r="D12" s="15" t="s">
        <v>47</v>
      </c>
      <c r="E12" s="17"/>
      <c r="F12" s="18"/>
      <c r="G12" s="18"/>
      <c r="H12" s="18"/>
      <c r="I12" s="18"/>
      <c r="J12" s="18"/>
      <c r="K12" s="23"/>
    </row>
    <row r="13" spans="1:11" ht="25.5" customHeight="1">
      <c r="A13" s="133"/>
      <c r="B13" s="133"/>
      <c r="C13" s="135"/>
      <c r="D13" s="15" t="s">
        <v>93</v>
      </c>
      <c r="E13" s="17">
        <f aca="true" t="shared" si="0" ref="E13:E18">SUM(F13:J13)</f>
        <v>0</v>
      </c>
      <c r="F13" s="18"/>
      <c r="G13" s="18"/>
      <c r="H13" s="18"/>
      <c r="I13" s="18"/>
      <c r="J13" s="18"/>
      <c r="K13" s="23"/>
    </row>
    <row r="14" spans="1:11" ht="13.5" customHeight="1">
      <c r="A14" s="133"/>
      <c r="B14" s="133"/>
      <c r="C14" s="135"/>
      <c r="D14" s="15" t="s">
        <v>48</v>
      </c>
      <c r="E14" s="17">
        <f t="shared" si="0"/>
        <v>0</v>
      </c>
      <c r="F14" s="18"/>
      <c r="G14" s="18"/>
      <c r="H14" s="18"/>
      <c r="I14" s="18"/>
      <c r="J14" s="18"/>
      <c r="K14" s="23"/>
    </row>
    <row r="15" spans="1:11" ht="13.5" customHeight="1">
      <c r="A15" s="133"/>
      <c r="B15" s="133"/>
      <c r="C15" s="135"/>
      <c r="D15" s="15" t="s">
        <v>46</v>
      </c>
      <c r="E15" s="17">
        <f t="shared" si="0"/>
        <v>0</v>
      </c>
      <c r="F15" s="18"/>
      <c r="G15" s="18"/>
      <c r="H15" s="18"/>
      <c r="I15" s="18"/>
      <c r="J15" s="18"/>
      <c r="K15" s="23"/>
    </row>
    <row r="16" spans="1:11" ht="13.5" customHeight="1">
      <c r="A16" s="133"/>
      <c r="B16" s="133"/>
      <c r="C16" s="135"/>
      <c r="D16" s="15" t="s">
        <v>52</v>
      </c>
      <c r="E16" s="17">
        <f t="shared" si="0"/>
        <v>0</v>
      </c>
      <c r="F16" s="18"/>
      <c r="G16" s="18"/>
      <c r="H16" s="18"/>
      <c r="I16" s="18"/>
      <c r="J16" s="18"/>
      <c r="K16" s="23"/>
    </row>
    <row r="17" spans="1:11" ht="27.75" customHeight="1">
      <c r="A17" s="133"/>
      <c r="B17" s="133"/>
      <c r="C17" s="135"/>
      <c r="D17" s="16" t="s">
        <v>51</v>
      </c>
      <c r="E17" s="17">
        <f t="shared" si="0"/>
        <v>0</v>
      </c>
      <c r="F17" s="18"/>
      <c r="G17" s="18"/>
      <c r="H17" s="18"/>
      <c r="I17" s="18"/>
      <c r="J17" s="18"/>
      <c r="K17" s="23"/>
    </row>
    <row r="18" spans="1:11" ht="27.75" customHeight="1">
      <c r="A18" s="133"/>
      <c r="B18" s="133"/>
      <c r="C18" s="135"/>
      <c r="D18" s="16" t="s">
        <v>94</v>
      </c>
      <c r="E18" s="17">
        <f t="shared" si="0"/>
        <v>0</v>
      </c>
      <c r="F18" s="18"/>
      <c r="G18" s="18"/>
      <c r="H18" s="18"/>
      <c r="I18" s="18"/>
      <c r="J18" s="18"/>
      <c r="K18" s="23"/>
    </row>
    <row r="19" spans="1:11" ht="13.5" customHeight="1">
      <c r="A19" s="134"/>
      <c r="B19" s="134"/>
      <c r="C19" s="135"/>
      <c r="D19" s="16" t="s">
        <v>18</v>
      </c>
      <c r="E19" s="19"/>
      <c r="F19" s="18"/>
      <c r="G19" s="18"/>
      <c r="H19" s="18"/>
      <c r="I19" s="18"/>
      <c r="J19" s="18"/>
      <c r="K19" s="23"/>
    </row>
  </sheetData>
  <sheetProtection/>
  <mergeCells count="18">
    <mergeCell ref="A10:A19"/>
    <mergeCell ref="B10:B19"/>
    <mergeCell ref="C10:C19"/>
    <mergeCell ref="C7:C9"/>
    <mergeCell ref="D7:D9"/>
    <mergeCell ref="J8:J9"/>
    <mergeCell ref="I8:I9"/>
    <mergeCell ref="E8:E9"/>
    <mergeCell ref="A5:J5"/>
    <mergeCell ref="A7:B8"/>
    <mergeCell ref="H8:H9"/>
    <mergeCell ref="F8:F9"/>
    <mergeCell ref="G8:G9"/>
    <mergeCell ref="H2:K2"/>
    <mergeCell ref="H3:K3"/>
    <mergeCell ref="H4:J4"/>
    <mergeCell ref="K8:K9"/>
    <mergeCell ref="E7:K7"/>
  </mergeCells>
  <printOptions/>
  <pageMargins left="0.5905511811023623" right="0.3937007874015748" top="0.3937007874015748" bottom="0.3937007874015748" header="0.31496062992125984" footer="0.31496062992125984"/>
  <pageSetup fitToWidth="0" fitToHeight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2014-05-06T11:49:32Z</cp:lastPrinted>
  <dcterms:created xsi:type="dcterms:W3CDTF">2006-09-28T05:33:49Z</dcterms:created>
  <dcterms:modified xsi:type="dcterms:W3CDTF">2014-07-18T10:47:41Z</dcterms:modified>
  <cp:category/>
  <cp:version/>
  <cp:contentType/>
  <cp:contentStatus/>
</cp:coreProperties>
</file>