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Администрация\Desktop\Стандарт конкуренции\2025\2 полугодие 2025 года\"/>
    </mc:Choice>
  </mc:AlternateContent>
  <xr:revisionPtr revIDLastSave="0" documentId="13_ncr:1_{5746BE88-A292-41CB-9E27-280F568504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_FilterDatabase" localSheetId="0" hidden="1">Лист1!$A$12:$P$12</definedName>
    <definedName name="_xlnm.Print_Area" localSheetId="0">Лист1!$A$1:$P$46</definedName>
  </definedNames>
  <calcPr calcId="0"/>
</workbook>
</file>

<file path=xl/sharedStrings.xml><?xml version="1.0" encoding="utf-8"?>
<sst xmlns="http://schemas.openxmlformats.org/spreadsheetml/2006/main" count="281" uniqueCount="181">
  <si>
    <t xml:space="preserve">Данные по подведомственным организациям, предприятиям, обществам и учреждениям,  
доля участия Удмуртской Республики в которых составляет 50 и более процентов </t>
  </si>
  <si>
    <t xml:space="preserve">ВНИМАНИЕ! Руководство по работе с таблицей: </t>
  </si>
  <si>
    <t>!!! Требуется заполнить столбцы под номерами 7 и 11-16. Данные в остальных столбцах подлежат сверке.</t>
  </si>
  <si>
    <t>- перепроверить заполненные реквизиты в таблице и, в случае необходимости, внести изменения, выделив текст изменений цветом;
- заполнить столбцы 7«Уставной фонд», 11 «Объем выручки» , 12 «Объем реализованных товаров, работ, услуг», 13 «Единица измерения реализованных товаров, работ, услуг», 14 «Суммарный объем государственного финансирования хозяйствующего субъекта». 
- при заполнении столбцов «Объем выручки» и «Суммарный объем государственного финансирования хозяйствующего субъекта» указывать общую сумму, не разделяя её по подстатьям; 
- добавить в таблицу информацию об организациях, действующих на дату предоставления отчета (не заполняя столбец «Номер по реестру»), если они не были указаны в таблице;
- внимательно ознакомиться со сносками.</t>
  </si>
  <si>
    <t>*  - в графе "Номер по реестру" нумерацию не менять;
** -  данная графа заполняется по хозяйствующим организациям и учреждениям, деятельность которых предусматривает получение выручки;
*** - для учреждений (БУ, КУ, АУ), действующих на рынках услуг дошкольного образования детей,  услуг детского отдыха и оздоровления, услуг дополнительного образования детей, услуг ранней диагностики, социализации, реабилитации и психолого-педагогического сопровождения детей с ограниченными возможностями здоровья, услуг социального обслуживания населения, в данной графе указывается количество потребителей, получивших услугу на указанных рынках в отчетном году. Для иных организаций (учреждений) –  количество соответствующих услуг в соответствующих единицах измерения;
****  - в графе "Примечание" указывается информация в случае, если указанный хозяйствующий субъект проходит процедуру приватизации, банкротства, ликвидации и др. При этом указывается, с какого момента (даты) соответствующая процедура введена ,и этап прохождения процедуры (указвается дата и реквизиты нормативно правового акта по данным ЕГРЮЛ)</t>
  </si>
  <si>
    <t>Наименование органа местного самоуправления УР:</t>
  </si>
  <si>
    <t>Ответственный исполнитель</t>
  </si>
  <si>
    <t>По состоянию на:</t>
  </si>
  <si>
    <t>№
п/п</t>
  </si>
  <si>
    <t>Номер по реестру*</t>
  </si>
  <si>
    <t>Наименование хозяйствующего субъекта (юридического лица)</t>
  </si>
  <si>
    <t>Месторасположение хозяйствующего субъекта (почтовый индекс, район, населённый пункт,  улица, дом, корпус, квартира, номера телефонов, адрес электронной почты)</t>
  </si>
  <si>
    <t>Сведения о государственной регистрации (ОГРН, ИНН)</t>
  </si>
  <si>
    <t>Доля участия государства (региона, муниципального образования)
%</t>
  </si>
  <si>
    <t xml:space="preserve">Уставный  фонд  
на 31.12.2025
(тыс. руб.)
</t>
  </si>
  <si>
    <t>Основной вид деятельности 
(по разделам и классам ОКВЭД2)</t>
  </si>
  <si>
    <t>Наименование юридического лица, осуществляющего права учредителя (участника)</t>
  </si>
  <si>
    <t>Наименование рынка присутствия хозяйствующего субъекта</t>
  </si>
  <si>
    <t>Объем выручки** (тыс.руб.)</t>
  </si>
  <si>
    <t>Объем реализованных товаров, работ, услуг*** 
(тыс.ед.)</t>
  </si>
  <si>
    <t xml:space="preserve">Единица измерения реализованных товаров, работ, услуг (по ОКЕИ) </t>
  </si>
  <si>
    <t>Суммарный объем финансирования из бюджета Удмуртской Республики, местных бюджетов
(тыс.руб.)</t>
  </si>
  <si>
    <t>Примечание****</t>
  </si>
  <si>
    <t>Принадлежность (субъект РФ или муниципалитет)</t>
  </si>
  <si>
    <t>МУП жилищно-коммунальный сервис МО «Красногорский район»</t>
  </si>
  <si>
    <t xml:space="preserve">427650, УР, с. Красногорское, ул. Лесная, 8, тел. </t>
  </si>
  <si>
    <t>1061809013089
1815906247</t>
  </si>
  <si>
    <t xml:space="preserve">35.30.3 Распределение пара и горячей воды (тепловой энергии)
</t>
  </si>
  <si>
    <t>Администрация 
МО «Муниципальный округ Красногорский район Удмуртской Республики"</t>
  </si>
  <si>
    <t>Рынок услуг ЖКХ</t>
  </si>
  <si>
    <t>ООО «Качкашурское»</t>
  </si>
  <si>
    <t>427656, УР, Красногорский район, с. Дебы, ул. Совхозная, тел. (341-64) 31-3-16; ooo31316k@yandex.ru</t>
  </si>
  <si>
    <t>1071809000010
1815906261</t>
  </si>
  <si>
    <t>01.50 Смешанное сельское хозяйство</t>
  </si>
  <si>
    <t>Администрация МО "Муниципальный округ Красногорский район Удмуртской Республики"</t>
  </si>
  <si>
    <t>Рынок сельскохозяйственной продукции</t>
  </si>
  <si>
    <t>МБУ Межпоселенческий культурно-спортивный комплекс «Красногорский»</t>
  </si>
  <si>
    <t>427650, УР, с. Красногорское, ул. Ленина, 68, 
тел.(34164) 2-14-45, 
эл. адрес:  kultura1815@yandex.ru</t>
  </si>
  <si>
    <t>1041800141679
1815901841</t>
  </si>
  <si>
    <t>90.04.3 Деятельность учреждений клубного типа: клубов, дворцов и домов культуры, домов народного творчества</t>
  </si>
  <si>
    <t>Администрация МО «Муниципальный округ Красногорский район Удмуртской Республики"</t>
  </si>
  <si>
    <t>Рынок услуг в сфере культуры</t>
  </si>
  <si>
    <t>МБУДО «Красногорская детская школа искусств»</t>
  </si>
  <si>
    <t>427650, УР, с. Красногорское, ул. Ленина, 55, 
тел. (34164)21818  
e-mail: krartschool@yandex.ru</t>
  </si>
  <si>
    <t>1031800200728
1815015360</t>
  </si>
  <si>
    <t>85.41 Образование дополнительное детей и взрослых</t>
  </si>
  <si>
    <t>Рынок услуг в сфере дополнительного образования</t>
  </si>
  <si>
    <t>МБУК «Красногорская межпоселенческая библиотека»</t>
  </si>
  <si>
    <t>427650, УР, с. Красногорское, ул. Ленина, 68, 
тел.(34164) 21958</t>
  </si>
  <si>
    <t>1121837000570
1837009787</t>
  </si>
  <si>
    <t>91.01 Деятельность библиотек и архивов</t>
  </si>
  <si>
    <t>МБОУ«Красногорская средняя общеобразовательная школа»</t>
  </si>
  <si>
    <t>427650, УР, с. Красногорское, ул. Ленина, 50   
тел (34164) 2-14-33
krasnogorschool1@mail.ru</t>
  </si>
  <si>
    <t xml:space="preserve">1021800675445
1815001858 </t>
  </si>
  <si>
    <t>85.14 Образование среднее общее</t>
  </si>
  <si>
    <t>Рынок услуг в сфере среднего образования</t>
  </si>
  <si>
    <t>МБОУ«Валамазская средняя общеобразовательная школа»</t>
  </si>
  <si>
    <t>427664, УР, Красногорский район, с. Валамаз, ул. Карла Маркса, 8  
тел (34164)  53-1-34  
vssh70@mail.ru</t>
  </si>
  <si>
    <t>1021800677007
1815001696</t>
  </si>
  <si>
    <t>МБОУ Курьинская средняя общеобразовательная школа  имени Героя Советского Союза Григория Федоровича Ожмегова</t>
  </si>
  <si>
    <t>427661, УР, Красногорский район, с. Курья, ул. Юбилейная, 6  
тел (34164) 34-1-85   
 kurinskaya-mbou-sosh@yandex.ru</t>
  </si>
  <si>
    <t>1021800677711
1815001720</t>
  </si>
  <si>
    <t>МБОУДО Красногорский Центр детского творчества</t>
  </si>
  <si>
    <t>427650, УР, с. Красногорское, ул. Советская, 2   2-16-82  krasnzdt@yandex.ru</t>
  </si>
  <si>
    <t>1021800672134
1815001992</t>
  </si>
  <si>
    <t>МБДОУ «Красногорский детский сад №1»</t>
  </si>
  <si>
    <t>427650, УР, с. Красногорское, ул. Первомайская, 10 а   2-11-78   krasn.svetlyachok@mail.ru</t>
  </si>
  <si>
    <t>1021800673157
1815001689</t>
  </si>
  <si>
    <t xml:space="preserve">85.11 Образование дошкольное </t>
  </si>
  <si>
    <t>Рынок услуг в сфере дошкольного образования</t>
  </si>
  <si>
    <t>МБДОУ «Красногорский детский сад №3»</t>
  </si>
  <si>
    <t>427650, УР, с. Красногорское, ул. Первомайская, 4   2-13-63   krasn.teremok@mail.ru</t>
  </si>
  <si>
    <t>1021800675830
1815001760</t>
  </si>
  <si>
    <t>МАОУ ДО "Красногорская спортивная школа"</t>
  </si>
  <si>
    <t>427650 УР, Красногорский район,  с. Красногорское, ул. Первомайская, 26 тел. (34164)  2-10-38   sport-krasn@yandex.ru</t>
  </si>
  <si>
    <t>1021800677491
1815001939</t>
  </si>
  <si>
    <t>93.1 Деятельность в области спорта</t>
  </si>
  <si>
    <t>Рынок услуг в области спорта</t>
  </si>
  <si>
    <t>МАОУ "Красногорская гимназия"</t>
  </si>
  <si>
    <t>427650, УР, Красногорский район, с. Красногорское, ул. Советская, 2   тел. (34164) 2-19-93   krasn_gimnaz@mail.ru</t>
  </si>
  <si>
    <t>1021800677458
1815001791</t>
  </si>
  <si>
    <t>МКДОУ «Васильевский детский сад"</t>
  </si>
  <si>
    <t>427660, УР, Красногорский район, с. Васильевское, ул. Школьная, 3  58-1-33  vaschool@mail.ru</t>
  </si>
  <si>
    <t xml:space="preserve">1111809000918
1809009062 </t>
  </si>
  <si>
    <t>85.11 Образование дошкольное</t>
  </si>
  <si>
    <t>МКОУ «Барановская средняя общеобразовательная школа»</t>
  </si>
  <si>
    <t>427652, УР, Красногорский район, д. Бараны, ул. Советская, 6а  
тел (34164)35-1-34  barany.school@mail.ru</t>
  </si>
  <si>
    <t>1021800674950
1815001777</t>
  </si>
  <si>
    <t>МКОУ «Дёбинская основная общеобразовательная школа»</t>
  </si>
  <si>
    <t>427656, УР, Красногорский район, с. Дебы, улица Школьная, 30  
тел (34164)56-1-36  debinka@yandex.ru</t>
  </si>
  <si>
    <t>1021800675918
1815001713</t>
  </si>
  <si>
    <t>МКОУ«Архангельская основная общеобразовательная школа»</t>
  </si>
  <si>
    <t>427665, УР, Красногорский район, с. Архангельское, ул. Новая, 4  
тел (34164)51-1-90  arschool@inbox.ru</t>
  </si>
  <si>
    <t>1021800676996
1815001801</t>
  </si>
  <si>
    <t>МКДОУ Багырский детский сад</t>
  </si>
  <si>
    <t>427650, УР, Красногорский район, д. Багыр, ул. Молодёжная, 3.  
тел (34164)50-1-41  konyscheva.nataliya@yandex.ru</t>
  </si>
  <si>
    <t>1021800675745
1815001833</t>
  </si>
  <si>
    <t>МКДОУ Кокманский детский сад</t>
  </si>
  <si>
    <t>427654, УР, Красногорский район, с. Кокман, ул. Центральная, 14, тел. 8(34164) 52-7-47; kokmands@krsn-obr.udmr.ru</t>
  </si>
  <si>
    <t>1111809000929
1809009048</t>
  </si>
  <si>
    <t>МКДОУ Селеговский детский сад</t>
  </si>
  <si>
    <t>427662, УР, Красногорский район, с. Большой Селег, ул. Советская, 11  
тел (34164)57-1-44  krasnseleg1@rambler.ru</t>
  </si>
  <si>
    <t>1111809000907
1809009055</t>
  </si>
  <si>
    <t>МКУ «Центр развития образования Красногорского района»</t>
  </si>
  <si>
    <t>427650, УР, с. Красногорское, ул. Ленина, 64  
тел (34164) 2-18-23   krasncro@mail.ru</t>
  </si>
  <si>
    <t xml:space="preserve">1171832002044
1837016939 </t>
  </si>
  <si>
    <t>Отдел культуры, спорта и молодежной политики Администрации МО "Муниципальный округ Красногорский район Удмуртской Республики"</t>
  </si>
  <si>
    <t>427650, УР, с. Красногорское, ул. Ленина, 68, тел.(34164)21445  
эл. адрес: kultura1815@yandex.ru</t>
  </si>
  <si>
    <t>1211800023863              1837021128</t>
  </si>
  <si>
    <t>84.11.3  Деятельность органов местного самоуправления по управлению вопросами общего характера</t>
  </si>
  <si>
    <t>Рынок услуг в сфере физической культуры и спорта</t>
  </si>
  <si>
    <t>Отдел образования Администрации МО"Муниципальный округ Красногорский район Удмуртской Республики"</t>
  </si>
  <si>
    <t>427650, УР, с. Красногорское, ул. Ленина, 64  
тел (34164)2-10-31   krasnrono@mail.ru</t>
  </si>
  <si>
    <t>1211800023687               1837021093</t>
  </si>
  <si>
    <t>84.11.31 Деятельность органов местного самоуправления муниципальных районов</t>
  </si>
  <si>
    <t>Рынок услуг в сфере образования</t>
  </si>
  <si>
    <t>427650, УР, с. Красногорское, ул. Ленина, 64, 
тел. (34164)  2-17-51 (ф),  
e-mail: mail@kra.udmr.ru</t>
  </si>
  <si>
    <t>1211800022026               1837020967</t>
  </si>
  <si>
    <t>Совет депутатов МО «Муниципальный округ Красногорский район Удмуртской Республики"</t>
  </si>
  <si>
    <t>Административная деятельность</t>
  </si>
  <si>
    <t>Совет депутатов МО "Муниципальный округ Красногорский район Удмуртской Республики"</t>
  </si>
  <si>
    <t>427650, УР, с. Красногорское, ул. Ленина, 64, 
тел. (34164) 2-13-48, 2-17-51 (ф),   
e-mail: mail@kra.udmr.ru</t>
  </si>
  <si>
    <t>1211800019254             1837020886</t>
  </si>
  <si>
    <t>Депутаты МО «Муниципальный округ Красногорский район Удмуртской Республики"</t>
  </si>
  <si>
    <t>Управление финансов Администрации МО "Муниципальный округ Красногорский район Удмуртской Республики"</t>
  </si>
  <si>
    <t>427650, УР, с. Красногорское, ул. Ленина, 64, тел. (34164) 2-15-41;  e-mail: minfin15@kra.mfur.ru</t>
  </si>
  <si>
    <t>1211800023874               1837021135</t>
  </si>
  <si>
    <t>Муниципальное казенное учреждение «Единая дежурно-диспетчерская служба муниципального образования  «Красногорский район»</t>
  </si>
  <si>
    <t>427650, УР, с. Красногорское, ул. Ленина, 64, 8(34164) 2-14-58, e-mail: edds-krasnogorskoe@ mail.ru</t>
  </si>
  <si>
    <t>1191832026203     1837019383</t>
  </si>
  <si>
    <t>84.25 Деятельность по обеспечению безопасности в чрезвычайных ситуациях</t>
  </si>
  <si>
    <t>Рынок услуг в сфере безопасности</t>
  </si>
  <si>
    <t>Муниципальное казенное учреждение «Централизованная бухгалтерия по обслуживанию органов местного самоуправления Красногорского района»</t>
  </si>
  <si>
    <t>427650, УР, С Красногорское, ул. Ленина, 64, тел. 8(34164) 2-16-28;   e-mail: mtl@mo-krasno.ru</t>
  </si>
  <si>
    <t>1191832026242    1837019390</t>
  </si>
  <si>
    <t>69.20 Деятельность по оказанию услуг в области бухгалтерского учёта, по проведению финансового аудита, по налоговому консультированию</t>
  </si>
  <si>
    <t>Рынок услуг в сфере права</t>
  </si>
  <si>
    <t>Муниципальное бюджетное учреждение "Центр по комплексному обслуживанию муниципальных учреждений муниципального образования "Красногорский район"</t>
  </si>
  <si>
    <t xml:space="preserve">427650, УР, с. Красногорское, ул. Ленина, 68, тел. 8(34164) 2-14-45; e-mail:kultura1815@yandex.ru </t>
  </si>
  <si>
    <t>1191832005430           1837018809</t>
  </si>
  <si>
    <t>81.10 Деятельность по комплексному обслуживанию помещений</t>
  </si>
  <si>
    <t>Рынок в сфере оказания хозяйственных услуг</t>
  </si>
  <si>
    <t>Контрольно-счетный орган муниципального образования "Муниципальный округ Красногорский район Удмуртской Республики"</t>
  </si>
  <si>
    <t>1211800025018               1837021209</t>
  </si>
  <si>
    <t>84.11.34 Деятельность органов местного самоуправления муниципальных округов</t>
  </si>
  <si>
    <t>Муниципальное бюджетное учреждение культуры "Красногорский районный музейно-ремесленный туристический центр"</t>
  </si>
  <si>
    <t>427650, УР, с. Красногорское, ул. Ленина, 48,</t>
  </si>
  <si>
    <t>1121837000560     1837020773</t>
  </si>
  <si>
    <t>91.02 Деятельность музеев</t>
  </si>
  <si>
    <t>МО "Муниципальный округ Красногорский район Удмуртской Республики"</t>
  </si>
  <si>
    <t>начальник экономики и сельского хозяйства, Куклина Татьяна Владимировна, 8(34164)21932</t>
  </si>
  <si>
    <t>Юридическое лицо ликвидировано 30.12.2025 года</t>
  </si>
  <si>
    <t xml:space="preserve">Реорганизация 25.12.2025 года путем присоединения к другому юридическому лицу МБДОУ "Красногорский детский сад №1" </t>
  </si>
  <si>
    <t>Организация ликвидирована: 29 октября 2024 г.
Способ прекращения: Прекращение деятельности юридического лица путем реорганизации в форме присоединения к МБОУ "Курьинская средняя общеобразовательная школа имени Героя Советского Союза Григория Федоровича Ожмегова</t>
  </si>
  <si>
    <t>Управление по развитию Территории и проектной деятельности Администрации МО "МО Красногорский район УР"</t>
  </si>
  <si>
    <t>427650, УР, с. Красногосркое, ул. Первомайская, 2</t>
  </si>
  <si>
    <t>1241800016622                                                       1800027765</t>
  </si>
  <si>
    <t xml:space="preserve">84.11.3 Деятельность органов местного самоуправленияпо управлению вопросами общего характера </t>
  </si>
  <si>
    <t>Зарегистрировано 09.12.2024 года</t>
  </si>
  <si>
    <t>мероприятия посетителей участники клубных формирований. Посетителей кл. форм</t>
  </si>
  <si>
    <t>обучающихся        мероприятий        посетителей</t>
  </si>
  <si>
    <t>6217                                133450                                        1372                                          123964</t>
  </si>
  <si>
    <t>пользователей         книговыдача           мероприятий        посетителей</t>
  </si>
  <si>
    <t>мероприятий         посетителей        выставок            посетителей выставок</t>
  </si>
  <si>
    <t>куб. м. воды</t>
  </si>
  <si>
    <t>муниципалитет</t>
  </si>
  <si>
    <t>тонн молока</t>
  </si>
  <si>
    <t>учеников</t>
  </si>
  <si>
    <t>23                                 4</t>
  </si>
  <si>
    <t>24                                 4</t>
  </si>
  <si>
    <t>11                                 2</t>
  </si>
  <si>
    <t>15                                2</t>
  </si>
  <si>
    <t>12                                 4</t>
  </si>
  <si>
    <t>399                    68738                       19                         5287</t>
  </si>
  <si>
    <t>37337, 69</t>
  </si>
  <si>
    <t>учеников    воспитанников</t>
  </si>
  <si>
    <t>воспитанников</t>
  </si>
  <si>
    <t>обучающиеся</t>
  </si>
  <si>
    <t xml:space="preserve">1596                                        103124                                    101                                      101                                             1226       </t>
  </si>
  <si>
    <t>110                                           56                                        4007</t>
  </si>
  <si>
    <t xml:space="preserve">Приложение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</si>
</sst>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#,##0.0"/>
    <numFmt numFmtId="167" formatCode="_-* #,##0.0&quot; &quot;_₽_-;&quot;-&quot;* #,##0.0&quot; &quot;_₽_-;_-* &quot;-&quot;??.0&quot; &quot;_₽_-;_-@_-"/>
    <numFmt numFmtId="168" formatCode="0.000000"/>
  </numFmts>
  <fonts count="22" x14ac:knownFonts="1">
    <font>
      <sz val="11"/>
      <color theme="1"/>
      <name val="Calibri"/>
      <scheme val="minor"/>
    </font>
    <font>
      <sz val="11"/>
      <name val="Calibri"/>
    </font>
    <font>
      <sz val="11"/>
      <color theme="1"/>
      <name val="Times New Roman"/>
    </font>
    <font>
      <b/>
      <sz val="14"/>
      <color theme="1"/>
      <name val="PT Astra Serif"/>
    </font>
    <font>
      <b/>
      <sz val="12"/>
      <color rgb="FFC00000"/>
      <name val="PT Astra Serif"/>
    </font>
    <font>
      <sz val="12"/>
      <color theme="1"/>
      <name val="PT Astra Serif"/>
    </font>
    <font>
      <sz val="12"/>
      <color theme="1"/>
      <name val="Calibri"/>
      <scheme val="minor"/>
    </font>
    <font>
      <sz val="12"/>
      <color rgb="FFC00000"/>
      <name val="PT Astra Serif"/>
    </font>
    <font>
      <sz val="12"/>
      <name val="Calibri"/>
      <scheme val="minor"/>
    </font>
    <font>
      <sz val="12"/>
      <name val="PT Astra Serif"/>
    </font>
    <font>
      <sz val="12"/>
      <color theme="1"/>
      <name val="Times New Roman"/>
    </font>
    <font>
      <b/>
      <sz val="12"/>
      <color theme="1"/>
      <name val="Times New Roman"/>
    </font>
    <font>
      <b/>
      <sz val="14"/>
      <color theme="1"/>
      <name val="Times New Roman"/>
    </font>
    <font>
      <b/>
      <sz val="11"/>
      <name val="Times New Roman"/>
    </font>
    <font>
      <i/>
      <sz val="10"/>
      <color theme="1"/>
      <name val="Calibri"/>
      <scheme val="minor"/>
    </font>
    <font>
      <i/>
      <sz val="10"/>
      <name val="Times New Roman"/>
    </font>
    <font>
      <sz val="11"/>
      <name val="Calibri"/>
      <scheme val="minor"/>
    </font>
    <font>
      <sz val="11"/>
      <name val="Times New Roman"/>
    </font>
    <font>
      <sz val="11"/>
      <color indexed="2"/>
      <name val="Times New Roman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5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5" fillId="2" borderId="0" xfId="0" applyFont="1" applyFill="1"/>
    <xf numFmtId="0" fontId="6" fillId="2" borderId="0" xfId="0" applyFont="1" applyFill="1"/>
    <xf numFmtId="0" fontId="8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2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1" fontId="17" fillId="0" borderId="1" xfId="0" applyNumberFormat="1" applyFont="1" applyBorder="1" applyAlignment="1">
      <alignment horizontal="center" vertical="top"/>
    </xf>
    <xf numFmtId="49" fontId="17" fillId="0" borderId="1" xfId="0" applyNumberFormat="1" applyFont="1" applyBorder="1" applyAlignment="1">
      <alignment horizontal="left" vertical="top" wrapText="1"/>
    </xf>
    <xf numFmtId="164" fontId="17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0" fontId="17" fillId="0" borderId="0" xfId="0" applyFont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164" fontId="17" fillId="0" borderId="0" xfId="0" applyNumberFormat="1" applyFont="1" applyAlignment="1">
      <alignment horizontal="center" vertical="top" wrapText="1"/>
    </xf>
    <xf numFmtId="164" fontId="17" fillId="0" borderId="0" xfId="0" applyNumberFormat="1" applyFont="1" applyAlignment="1">
      <alignment horizontal="left" vertical="top" wrapText="1"/>
    </xf>
    <xf numFmtId="164" fontId="17" fillId="0" borderId="1" xfId="0" applyNumberFormat="1" applyFont="1" applyBorder="1" applyAlignment="1">
      <alignment horizontal="left" vertical="top" wrapText="1"/>
    </xf>
    <xf numFmtId="164" fontId="17" fillId="0" borderId="3" xfId="0" applyNumberFormat="1" applyFont="1" applyBorder="1" applyAlignment="1">
      <alignment horizontal="center" vertical="center" wrapText="1"/>
    </xf>
    <xf numFmtId="164" fontId="17" fillId="5" borderId="4" xfId="0" applyNumberFormat="1" applyFont="1" applyFill="1" applyBorder="1" applyAlignment="1">
      <alignment horizontal="center" vertical="center" wrapText="1"/>
    </xf>
    <xf numFmtId="164" fontId="17" fillId="5" borderId="4" xfId="0" applyNumberFormat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/>
    </xf>
    <xf numFmtId="1" fontId="17" fillId="0" borderId="5" xfId="0" applyNumberFormat="1" applyFont="1" applyBorder="1" applyAlignment="1">
      <alignment horizontal="center" vertical="top"/>
    </xf>
    <xf numFmtId="0" fontId="17" fillId="0" borderId="5" xfId="0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center" vertical="top" wrapText="1"/>
    </xf>
    <xf numFmtId="164" fontId="17" fillId="5" borderId="6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left" vertical="top" wrapText="1"/>
    </xf>
    <xf numFmtId="0" fontId="16" fillId="4" borderId="4" xfId="0" applyFont="1" applyFill="1" applyBorder="1" applyAlignment="1">
      <alignment horizontal="center" vertical="top"/>
    </xf>
    <xf numFmtId="0" fontId="0" fillId="4" borderId="4" xfId="0" applyFill="1" applyBorder="1"/>
    <xf numFmtId="0" fontId="17" fillId="4" borderId="4" xfId="0" applyFont="1" applyFill="1" applyBorder="1" applyAlignment="1">
      <alignment horizontal="left" vertical="top" wrapText="1"/>
    </xf>
    <xf numFmtId="164" fontId="17" fillId="4" borderId="4" xfId="0" applyNumberFormat="1" applyFont="1" applyFill="1" applyBorder="1" applyAlignment="1">
      <alignment horizontal="left" vertical="top" wrapText="1"/>
    </xf>
    <xf numFmtId="164" fontId="17" fillId="4" borderId="4" xfId="0" applyNumberFormat="1" applyFont="1" applyFill="1" applyBorder="1" applyAlignment="1">
      <alignment horizontal="center" vertical="top" wrapText="1"/>
    </xf>
    <xf numFmtId="164" fontId="17" fillId="4" borderId="4" xfId="0" applyNumberFormat="1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horizontal="left" vertical="top" wrapText="1"/>
    </xf>
    <xf numFmtId="164" fontId="13" fillId="7" borderId="1" xfId="0" applyNumberFormat="1" applyFont="1" applyFill="1" applyBorder="1" applyAlignment="1">
      <alignment horizontal="center" vertical="center" wrapText="1"/>
    </xf>
    <xf numFmtId="165" fontId="13" fillId="7" borderId="1" xfId="0" applyNumberFormat="1" applyFont="1" applyFill="1" applyBorder="1" applyAlignment="1">
      <alignment horizontal="center" vertical="center" wrapText="1"/>
    </xf>
    <xf numFmtId="2" fontId="13" fillId="7" borderId="1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166" fontId="17" fillId="7" borderId="1" xfId="0" applyNumberFormat="1" applyFont="1" applyFill="1" applyBorder="1" applyAlignment="1">
      <alignment horizontal="center" vertical="center" wrapText="1"/>
    </xf>
    <xf numFmtId="167" fontId="13" fillId="7" borderId="1" xfId="0" applyNumberFormat="1" applyFont="1" applyFill="1" applyBorder="1" applyAlignment="1">
      <alignment horizontal="center" vertical="center" wrapText="1"/>
    </xf>
    <xf numFmtId="49" fontId="17" fillId="7" borderId="1" xfId="0" applyNumberFormat="1" applyFont="1" applyFill="1" applyBorder="1" applyAlignment="1">
      <alignment horizontal="center" vertical="center" wrapText="1" shrinkToFit="1"/>
    </xf>
    <xf numFmtId="49" fontId="17" fillId="7" borderId="1" xfId="0" applyNumberFormat="1" applyFont="1" applyFill="1" applyBorder="1" applyAlignment="1">
      <alignment horizontal="center" vertical="center" wrapText="1"/>
    </xf>
    <xf numFmtId="49" fontId="18" fillId="7" borderId="0" xfId="0" applyNumberFormat="1" applyFont="1" applyFill="1" applyAlignment="1">
      <alignment horizontal="center" vertical="center" wrapText="1" shrinkToFit="1"/>
    </xf>
    <xf numFmtId="165" fontId="19" fillId="5" borderId="4" xfId="0" applyNumberFormat="1" applyFont="1" applyFill="1" applyBorder="1" applyAlignment="1">
      <alignment horizontal="center" vertical="center" wrapText="1"/>
    </xf>
    <xf numFmtId="49" fontId="17" fillId="5" borderId="4" xfId="0" applyNumberFormat="1" applyFont="1" applyFill="1" applyBorder="1" applyAlignment="1">
      <alignment horizontal="center" vertical="center" wrapText="1"/>
    </xf>
    <xf numFmtId="168" fontId="19" fillId="5" borderId="4" xfId="0" applyNumberFormat="1" applyFont="1" applyFill="1" applyBorder="1" applyAlignment="1">
      <alignment horizontal="center" vertical="center" wrapText="1"/>
    </xf>
    <xf numFmtId="2" fontId="19" fillId="5" borderId="4" xfId="0" applyNumberFormat="1" applyFont="1" applyFill="1" applyBorder="1" applyAlignment="1">
      <alignment horizontal="center" vertical="center" wrapText="1"/>
    </xf>
    <xf numFmtId="49" fontId="19" fillId="5" borderId="4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 wrapText="1" shrinkToFit="1"/>
    </xf>
    <xf numFmtId="49" fontId="18" fillId="7" borderId="1" xfId="0" applyNumberFormat="1" applyFont="1" applyFill="1" applyBorder="1" applyAlignment="1">
      <alignment horizontal="center" vertical="center" wrapText="1" shrinkToFit="1"/>
    </xf>
    <xf numFmtId="164" fontId="17" fillId="5" borderId="7" xfId="0" applyNumberFormat="1" applyFont="1" applyFill="1" applyBorder="1" applyAlignment="1">
      <alignment horizontal="center" vertical="center" wrapText="1"/>
    </xf>
    <xf numFmtId="165" fontId="17" fillId="5" borderId="4" xfId="0" applyNumberFormat="1" applyFont="1" applyFill="1" applyBorder="1" applyAlignment="1">
      <alignment horizontal="center" vertical="center" wrapText="1"/>
    </xf>
    <xf numFmtId="49" fontId="17" fillId="7" borderId="5" xfId="0" applyNumberFormat="1" applyFont="1" applyFill="1" applyBorder="1" applyAlignment="1">
      <alignment horizontal="center" vertical="center" wrapText="1" shrinkToFit="1"/>
    </xf>
    <xf numFmtId="164" fontId="19" fillId="5" borderId="4" xfId="0" applyNumberFormat="1" applyFont="1" applyFill="1" applyBorder="1" applyAlignment="1">
      <alignment horizontal="center" vertical="center"/>
    </xf>
    <xf numFmtId="164" fontId="19" fillId="5" borderId="4" xfId="0" applyNumberFormat="1" applyFont="1" applyFill="1" applyBorder="1" applyAlignment="1">
      <alignment horizontal="center" vertical="center" wrapText="1"/>
    </xf>
    <xf numFmtId="166" fontId="13" fillId="7" borderId="1" xfId="0" applyNumberFormat="1" applyFont="1" applyFill="1" applyBorder="1" applyAlignment="1">
      <alignment horizontal="center" vertical="center" wrapText="1"/>
    </xf>
    <xf numFmtId="166" fontId="19" fillId="7" borderId="1" xfId="0" applyNumberFormat="1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165" fontId="20" fillId="7" borderId="1" xfId="0" applyNumberFormat="1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4" fontId="21" fillId="0" borderId="0" xfId="0" applyNumberFormat="1" applyFont="1" applyAlignment="1">
      <alignment horizontal="center" vertical="center" wrapText="1"/>
    </xf>
    <xf numFmtId="0" fontId="9" fillId="2" borderId="0" xfId="0" applyFont="1" applyFill="1" applyAlignment="1">
      <alignment horizontal="left" vertical="top" wrapText="1"/>
    </xf>
    <xf numFmtId="0" fontId="11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view="pageBreakPreview" zoomScale="60" zoomScaleNormal="89" workbookViewId="0">
      <selection activeCell="D8" sqref="D8:J8"/>
    </sheetView>
  </sheetViews>
  <sheetFormatPr defaultRowHeight="15" x14ac:dyDescent="0.25"/>
  <cols>
    <col min="1" max="1" width="8.7109375" customWidth="1"/>
    <col min="2" max="2" width="13.140625" customWidth="1"/>
    <col min="3" max="3" width="35.7109375" customWidth="1"/>
    <col min="4" max="4" width="29.5703125" customWidth="1"/>
    <col min="5" max="5" width="20.140625" customWidth="1"/>
    <col min="6" max="6" width="19.140625" customWidth="1"/>
    <col min="7" max="7" width="14.85546875" customWidth="1"/>
    <col min="8" max="8" width="24.140625" customWidth="1"/>
    <col min="9" max="9" width="24.28515625" customWidth="1"/>
    <col min="10" max="10" width="20.7109375" customWidth="1"/>
    <col min="11" max="13" width="18.42578125" customWidth="1"/>
    <col min="14" max="14" width="19.42578125" customWidth="1"/>
    <col min="15" max="15" width="33.42578125" customWidth="1"/>
    <col min="16" max="16" width="18.5703125" customWidth="1"/>
  </cols>
  <sheetData>
    <row r="1" spans="1:16" ht="20.25" customHeight="1" x14ac:dyDescent="0.25">
      <c r="B1" s="1"/>
      <c r="M1" s="2"/>
      <c r="N1" s="73" t="s">
        <v>180</v>
      </c>
      <c r="O1" s="73"/>
      <c r="P1" s="73"/>
    </row>
    <row r="2" spans="1:16" ht="42" customHeight="1" x14ac:dyDescent="0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6" ht="20.25" customHeight="1" x14ac:dyDescent="0.2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3"/>
      <c r="O3" s="4"/>
      <c r="P3" s="4"/>
    </row>
    <row r="4" spans="1:16" ht="21.75" customHeight="1" x14ac:dyDescent="0.25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5"/>
      <c r="O4" s="4"/>
      <c r="P4" s="4"/>
    </row>
    <row r="5" spans="1:16" ht="89.25" customHeight="1" x14ac:dyDescent="0.25">
      <c r="A5" s="71" t="s">
        <v>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6" ht="96.75" customHeight="1" x14ac:dyDescent="0.25">
      <c r="A6" s="71" t="s">
        <v>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6" ht="9.7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25.5" customHeight="1" x14ac:dyDescent="0.25">
      <c r="A8" s="72" t="s">
        <v>5</v>
      </c>
      <c r="B8" s="72"/>
      <c r="C8" s="72"/>
      <c r="D8" s="70" t="s">
        <v>149</v>
      </c>
      <c r="E8" s="70"/>
      <c r="F8" s="70"/>
      <c r="G8" s="70"/>
      <c r="H8" s="70"/>
      <c r="I8" s="70"/>
      <c r="J8" s="70"/>
      <c r="K8" s="7"/>
      <c r="L8" s="7"/>
      <c r="M8" s="7"/>
      <c r="N8" s="7"/>
      <c r="O8" s="7"/>
    </row>
    <row r="9" spans="1:16" ht="25.5" customHeight="1" x14ac:dyDescent="0.25">
      <c r="A9" s="69" t="s">
        <v>6</v>
      </c>
      <c r="B9" s="69"/>
      <c r="C9" s="69"/>
      <c r="D9" s="70" t="s">
        <v>150</v>
      </c>
      <c r="E9" s="70"/>
      <c r="F9" s="70"/>
      <c r="G9" s="70"/>
      <c r="H9" s="70"/>
      <c r="I9" s="70"/>
      <c r="J9" s="70"/>
      <c r="K9" s="7"/>
      <c r="L9" s="7"/>
      <c r="M9" s="7"/>
      <c r="N9" s="7"/>
      <c r="O9" s="7"/>
    </row>
    <row r="10" spans="1:16" ht="25.5" customHeight="1" x14ac:dyDescent="0.25">
      <c r="A10" s="69" t="s">
        <v>7</v>
      </c>
      <c r="B10" s="69"/>
      <c r="C10" s="69"/>
      <c r="D10" s="70">
        <v>46022</v>
      </c>
      <c r="E10" s="70"/>
      <c r="F10" s="70"/>
      <c r="G10" s="70"/>
      <c r="H10" s="70"/>
      <c r="I10" s="70"/>
      <c r="J10" s="70"/>
      <c r="K10" s="7"/>
      <c r="L10" s="7"/>
      <c r="M10" s="7"/>
      <c r="N10" s="7"/>
      <c r="O10" s="7"/>
    </row>
    <row r="11" spans="1:16" ht="11.2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6" ht="128.25" x14ac:dyDescent="0.25">
      <c r="A12" s="8" t="s">
        <v>8</v>
      </c>
      <c r="B12" s="8" t="s">
        <v>9</v>
      </c>
      <c r="C12" s="8" t="s">
        <v>10</v>
      </c>
      <c r="D12" s="8" t="s">
        <v>11</v>
      </c>
      <c r="E12" s="8" t="s">
        <v>12</v>
      </c>
      <c r="F12" s="9" t="s">
        <v>13</v>
      </c>
      <c r="G12" s="10" t="s">
        <v>14</v>
      </c>
      <c r="H12" s="9" t="s">
        <v>15</v>
      </c>
      <c r="I12" s="8" t="s">
        <v>16</v>
      </c>
      <c r="J12" s="8" t="s">
        <v>17</v>
      </c>
      <c r="K12" s="43" t="s">
        <v>18</v>
      </c>
      <c r="L12" s="44" t="s">
        <v>19</v>
      </c>
      <c r="M12" s="45" t="s">
        <v>20</v>
      </c>
      <c r="N12" s="43" t="s">
        <v>21</v>
      </c>
      <c r="O12" s="45" t="s">
        <v>22</v>
      </c>
      <c r="P12" s="45" t="s">
        <v>23</v>
      </c>
    </row>
    <row r="13" spans="1:16" s="11" customFormat="1" ht="12.75" x14ac:dyDescent="0.2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3">
        <v>7</v>
      </c>
      <c r="H13" s="12">
        <v>8</v>
      </c>
      <c r="I13" s="12">
        <v>9</v>
      </c>
      <c r="J13" s="12">
        <v>10</v>
      </c>
      <c r="K13" s="46">
        <v>11</v>
      </c>
      <c r="L13" s="46">
        <v>12</v>
      </c>
      <c r="M13" s="46">
        <v>13</v>
      </c>
      <c r="N13" s="46">
        <v>14</v>
      </c>
      <c r="O13" s="46">
        <v>15</v>
      </c>
      <c r="P13" s="46">
        <v>16</v>
      </c>
    </row>
    <row r="14" spans="1:16" ht="72.75" customHeight="1" x14ac:dyDescent="0.25">
      <c r="A14" s="14">
        <v>1</v>
      </c>
      <c r="B14" s="15">
        <v>870</v>
      </c>
      <c r="C14" s="16" t="s">
        <v>24</v>
      </c>
      <c r="D14" s="16" t="s">
        <v>25</v>
      </c>
      <c r="E14" s="16" t="s">
        <v>26</v>
      </c>
      <c r="F14" s="17">
        <v>100</v>
      </c>
      <c r="G14" s="25">
        <v>112.345</v>
      </c>
      <c r="H14" s="16" t="s">
        <v>27</v>
      </c>
      <c r="I14" s="16" t="s">
        <v>28</v>
      </c>
      <c r="J14" s="16" t="s">
        <v>29</v>
      </c>
      <c r="K14" s="47">
        <v>15782</v>
      </c>
      <c r="L14" s="48">
        <v>236.98</v>
      </c>
      <c r="M14" s="48" t="s">
        <v>164</v>
      </c>
      <c r="N14" s="44">
        <v>7800</v>
      </c>
      <c r="O14" s="49"/>
      <c r="P14" s="50" t="s">
        <v>165</v>
      </c>
    </row>
    <row r="15" spans="1:16" ht="75" x14ac:dyDescent="0.25">
      <c r="A15" s="18">
        <v>2</v>
      </c>
      <c r="B15" s="15">
        <v>871</v>
      </c>
      <c r="C15" s="19" t="s">
        <v>30</v>
      </c>
      <c r="D15" s="20" t="s">
        <v>31</v>
      </c>
      <c r="E15" s="19" t="s">
        <v>32</v>
      </c>
      <c r="F15" s="17">
        <v>100</v>
      </c>
      <c r="G15" s="27">
        <v>2723.6</v>
      </c>
      <c r="H15" s="19" t="s">
        <v>33</v>
      </c>
      <c r="I15" s="16" t="s">
        <v>34</v>
      </c>
      <c r="J15" s="21" t="s">
        <v>35</v>
      </c>
      <c r="K15" s="47">
        <v>193165</v>
      </c>
      <c r="L15" s="48">
        <v>4227</v>
      </c>
      <c r="M15" s="48" t="s">
        <v>166</v>
      </c>
      <c r="N15" s="44">
        <v>9445.85</v>
      </c>
      <c r="O15" s="51"/>
      <c r="P15" s="50" t="s">
        <v>165</v>
      </c>
    </row>
    <row r="16" spans="1:16" ht="105" x14ac:dyDescent="0.25">
      <c r="A16" s="18">
        <v>3</v>
      </c>
      <c r="B16" s="15">
        <v>872</v>
      </c>
      <c r="C16" s="16" t="s">
        <v>36</v>
      </c>
      <c r="D16" s="21" t="s">
        <v>37</v>
      </c>
      <c r="E16" s="16" t="s">
        <v>38</v>
      </c>
      <c r="F16" s="22">
        <v>100</v>
      </c>
      <c r="G16" s="26">
        <v>0</v>
      </c>
      <c r="H16" s="16" t="s">
        <v>39</v>
      </c>
      <c r="I16" s="21" t="s">
        <v>40</v>
      </c>
      <c r="J16" s="16" t="s">
        <v>41</v>
      </c>
      <c r="K16" s="62">
        <v>1487.5</v>
      </c>
      <c r="L16" s="52" t="s">
        <v>178</v>
      </c>
      <c r="M16" s="53" t="s">
        <v>159</v>
      </c>
      <c r="N16" s="63">
        <v>30880.2</v>
      </c>
      <c r="O16" s="49"/>
      <c r="P16" s="50" t="s">
        <v>165</v>
      </c>
    </row>
    <row r="17" spans="1:16" ht="75" x14ac:dyDescent="0.25">
      <c r="A17" s="18">
        <v>4</v>
      </c>
      <c r="B17" s="15">
        <v>873</v>
      </c>
      <c r="C17" s="21" t="s">
        <v>42</v>
      </c>
      <c r="D17" s="16" t="s">
        <v>43</v>
      </c>
      <c r="E17" s="21" t="s">
        <v>44</v>
      </c>
      <c r="F17" s="17">
        <v>100</v>
      </c>
      <c r="G17" s="26">
        <v>0</v>
      </c>
      <c r="H17" s="21" t="s">
        <v>45</v>
      </c>
      <c r="I17" s="16" t="s">
        <v>28</v>
      </c>
      <c r="J17" s="21" t="s">
        <v>46</v>
      </c>
      <c r="K17" s="62">
        <v>163.19999999999999</v>
      </c>
      <c r="L17" s="54" t="s">
        <v>179</v>
      </c>
      <c r="M17" s="55" t="s">
        <v>160</v>
      </c>
      <c r="N17" s="63">
        <v>6611.4</v>
      </c>
      <c r="O17" s="49"/>
      <c r="P17" s="50" t="s">
        <v>165</v>
      </c>
    </row>
    <row r="18" spans="1:16" ht="75" x14ac:dyDescent="0.25">
      <c r="A18" s="18">
        <v>5</v>
      </c>
      <c r="B18" s="15">
        <v>875</v>
      </c>
      <c r="C18" s="16" t="s">
        <v>47</v>
      </c>
      <c r="D18" s="21" t="s">
        <v>48</v>
      </c>
      <c r="E18" s="16" t="s">
        <v>49</v>
      </c>
      <c r="F18" s="22">
        <v>100</v>
      </c>
      <c r="G18" s="26">
        <v>0</v>
      </c>
      <c r="H18" s="16" t="s">
        <v>50</v>
      </c>
      <c r="I18" s="21" t="s">
        <v>28</v>
      </c>
      <c r="J18" s="16" t="s">
        <v>41</v>
      </c>
      <c r="K18" s="62">
        <v>251.6</v>
      </c>
      <c r="L18" s="52" t="s">
        <v>161</v>
      </c>
      <c r="M18" s="56" t="s">
        <v>162</v>
      </c>
      <c r="N18" s="63">
        <v>13245.9</v>
      </c>
      <c r="O18" s="57"/>
      <c r="P18" s="50" t="s">
        <v>165</v>
      </c>
    </row>
    <row r="19" spans="1:16" ht="75" x14ac:dyDescent="0.25">
      <c r="A19" s="18">
        <v>6</v>
      </c>
      <c r="B19" s="15">
        <v>876</v>
      </c>
      <c r="C19" s="21" t="s">
        <v>51</v>
      </c>
      <c r="D19" s="16" t="s">
        <v>52</v>
      </c>
      <c r="E19" s="21" t="s">
        <v>53</v>
      </c>
      <c r="F19" s="17">
        <v>100</v>
      </c>
      <c r="G19" s="26">
        <v>0</v>
      </c>
      <c r="H19" s="21" t="s">
        <v>54</v>
      </c>
      <c r="I19" s="16" t="s">
        <v>28</v>
      </c>
      <c r="J19" s="21" t="s">
        <v>55</v>
      </c>
      <c r="K19" s="27">
        <v>3662.76</v>
      </c>
      <c r="L19" s="48">
        <v>357</v>
      </c>
      <c r="M19" s="48" t="s">
        <v>167</v>
      </c>
      <c r="N19" s="26">
        <v>69912.67</v>
      </c>
      <c r="O19" s="49"/>
      <c r="P19" s="50" t="s">
        <v>165</v>
      </c>
    </row>
    <row r="20" spans="1:16" ht="75" x14ac:dyDescent="0.25">
      <c r="A20" s="18">
        <v>7</v>
      </c>
      <c r="B20" s="15">
        <v>877</v>
      </c>
      <c r="C20" s="16" t="s">
        <v>56</v>
      </c>
      <c r="D20" s="21" t="s">
        <v>57</v>
      </c>
      <c r="E20" s="16" t="s">
        <v>58</v>
      </c>
      <c r="F20" s="22">
        <v>100</v>
      </c>
      <c r="G20" s="26">
        <v>0</v>
      </c>
      <c r="H20" s="16" t="s">
        <v>54</v>
      </c>
      <c r="I20" s="21" t="s">
        <v>28</v>
      </c>
      <c r="J20" s="16" t="s">
        <v>55</v>
      </c>
      <c r="K20" s="27">
        <v>252.87</v>
      </c>
      <c r="L20" s="48" t="s">
        <v>168</v>
      </c>
      <c r="M20" s="48" t="s">
        <v>175</v>
      </c>
      <c r="N20" s="26">
        <v>26051.32</v>
      </c>
      <c r="O20" s="49"/>
      <c r="P20" s="50" t="s">
        <v>165</v>
      </c>
    </row>
    <row r="21" spans="1:16" ht="90" x14ac:dyDescent="0.25">
      <c r="A21" s="18">
        <v>8</v>
      </c>
      <c r="B21" s="15">
        <v>878</v>
      </c>
      <c r="C21" s="21" t="s">
        <v>59</v>
      </c>
      <c r="D21" s="16" t="s">
        <v>60</v>
      </c>
      <c r="E21" s="21" t="s">
        <v>61</v>
      </c>
      <c r="F21" s="17">
        <v>100</v>
      </c>
      <c r="G21" s="26">
        <v>0</v>
      </c>
      <c r="H21" s="21" t="s">
        <v>54</v>
      </c>
      <c r="I21" s="16" t="s">
        <v>28</v>
      </c>
      <c r="J21" s="21" t="s">
        <v>55</v>
      </c>
      <c r="K21" s="27">
        <v>452.21</v>
      </c>
      <c r="L21" s="48" t="s">
        <v>169</v>
      </c>
      <c r="M21" s="48" t="s">
        <v>175</v>
      </c>
      <c r="N21" s="26">
        <v>32508.82</v>
      </c>
      <c r="O21" s="49"/>
      <c r="P21" s="50" t="s">
        <v>165</v>
      </c>
    </row>
    <row r="22" spans="1:16" ht="75" x14ac:dyDescent="0.25">
      <c r="A22" s="18">
        <v>9</v>
      </c>
      <c r="B22" s="15">
        <v>879</v>
      </c>
      <c r="C22" s="16" t="s">
        <v>62</v>
      </c>
      <c r="D22" s="21" t="s">
        <v>63</v>
      </c>
      <c r="E22" s="16" t="s">
        <v>64</v>
      </c>
      <c r="F22" s="22">
        <v>100</v>
      </c>
      <c r="G22" s="26">
        <v>0</v>
      </c>
      <c r="H22" s="16" t="s">
        <v>45</v>
      </c>
      <c r="I22" s="21" t="s">
        <v>28</v>
      </c>
      <c r="J22" s="16" t="s">
        <v>46</v>
      </c>
      <c r="K22" s="27">
        <v>59.49</v>
      </c>
      <c r="L22" s="48">
        <v>252</v>
      </c>
      <c r="M22" s="48" t="s">
        <v>167</v>
      </c>
      <c r="N22" s="26">
        <v>7534.31</v>
      </c>
      <c r="O22" s="49"/>
      <c r="P22" s="50" t="s">
        <v>165</v>
      </c>
    </row>
    <row r="23" spans="1:16" ht="75" x14ac:dyDescent="0.25">
      <c r="A23" s="18">
        <v>10</v>
      </c>
      <c r="B23" s="15">
        <v>880</v>
      </c>
      <c r="C23" s="21" t="s">
        <v>65</v>
      </c>
      <c r="D23" s="16" t="s">
        <v>66</v>
      </c>
      <c r="E23" s="21" t="s">
        <v>67</v>
      </c>
      <c r="F23" s="17">
        <v>100</v>
      </c>
      <c r="G23" s="26">
        <v>0</v>
      </c>
      <c r="H23" s="21" t="s">
        <v>68</v>
      </c>
      <c r="I23" s="16" t="s">
        <v>28</v>
      </c>
      <c r="J23" s="21" t="s">
        <v>69</v>
      </c>
      <c r="K23" s="27">
        <v>1546.26</v>
      </c>
      <c r="L23" s="48">
        <v>67</v>
      </c>
      <c r="M23" s="48" t="s">
        <v>176</v>
      </c>
      <c r="N23" s="26">
        <v>25912.59</v>
      </c>
      <c r="O23" s="49"/>
      <c r="P23" s="50" t="s">
        <v>165</v>
      </c>
    </row>
    <row r="24" spans="1:16" ht="75" x14ac:dyDescent="0.25">
      <c r="A24" s="18">
        <v>11</v>
      </c>
      <c r="B24" s="15">
        <v>882</v>
      </c>
      <c r="C24" s="16" t="s">
        <v>70</v>
      </c>
      <c r="D24" s="21" t="s">
        <v>71</v>
      </c>
      <c r="E24" s="16" t="s">
        <v>72</v>
      </c>
      <c r="F24" s="22">
        <v>100</v>
      </c>
      <c r="G24" s="26">
        <v>0</v>
      </c>
      <c r="H24" s="16" t="s">
        <v>68</v>
      </c>
      <c r="I24" s="21" t="s">
        <v>28</v>
      </c>
      <c r="J24" s="16" t="s">
        <v>69</v>
      </c>
      <c r="K24" s="27">
        <v>2534.29</v>
      </c>
      <c r="L24" s="48">
        <v>109</v>
      </c>
      <c r="M24" s="48" t="s">
        <v>176</v>
      </c>
      <c r="N24" s="26">
        <v>40257.56</v>
      </c>
      <c r="O24" s="58"/>
      <c r="P24" s="50" t="s">
        <v>165</v>
      </c>
    </row>
    <row r="25" spans="1:16" ht="75" x14ac:dyDescent="0.25">
      <c r="A25" s="18">
        <v>12</v>
      </c>
      <c r="B25" s="15">
        <v>883</v>
      </c>
      <c r="C25" s="21" t="s">
        <v>73</v>
      </c>
      <c r="D25" s="16" t="s">
        <v>74</v>
      </c>
      <c r="E25" s="21" t="s">
        <v>75</v>
      </c>
      <c r="F25" s="17">
        <v>100</v>
      </c>
      <c r="G25" s="27">
        <v>0</v>
      </c>
      <c r="H25" s="21" t="s">
        <v>76</v>
      </c>
      <c r="I25" s="16" t="s">
        <v>28</v>
      </c>
      <c r="J25" s="21" t="s">
        <v>77</v>
      </c>
      <c r="K25" s="26">
        <v>608.07799999999997</v>
      </c>
      <c r="L25" s="48">
        <v>317</v>
      </c>
      <c r="M25" s="48" t="s">
        <v>177</v>
      </c>
      <c r="N25" s="26">
        <v>18752.509999999998</v>
      </c>
      <c r="O25" s="49"/>
      <c r="P25" s="50" t="s">
        <v>165</v>
      </c>
    </row>
    <row r="26" spans="1:16" ht="75" x14ac:dyDescent="0.25">
      <c r="A26" s="18">
        <v>13</v>
      </c>
      <c r="B26" s="15">
        <v>884</v>
      </c>
      <c r="C26" s="16" t="s">
        <v>78</v>
      </c>
      <c r="D26" s="21" t="s">
        <v>79</v>
      </c>
      <c r="E26" s="16" t="s">
        <v>80</v>
      </c>
      <c r="F26" s="22">
        <v>100</v>
      </c>
      <c r="G26" s="27">
        <v>0</v>
      </c>
      <c r="H26" s="16" t="s">
        <v>54</v>
      </c>
      <c r="I26" s="21" t="s">
        <v>28</v>
      </c>
      <c r="J26" s="16" t="s">
        <v>55</v>
      </c>
      <c r="K26" s="26">
        <v>5215.96</v>
      </c>
      <c r="L26" s="48">
        <v>353</v>
      </c>
      <c r="M26" s="48" t="s">
        <v>167</v>
      </c>
      <c r="N26" s="26">
        <v>65213.61</v>
      </c>
      <c r="O26" s="49"/>
      <c r="P26" s="50" t="s">
        <v>165</v>
      </c>
    </row>
    <row r="27" spans="1:16" ht="75" x14ac:dyDescent="0.25">
      <c r="A27" s="18">
        <v>14</v>
      </c>
      <c r="B27" s="15">
        <v>886</v>
      </c>
      <c r="C27" s="21" t="s">
        <v>81</v>
      </c>
      <c r="D27" s="16" t="s">
        <v>82</v>
      </c>
      <c r="E27" s="21" t="s">
        <v>83</v>
      </c>
      <c r="F27" s="17">
        <v>100</v>
      </c>
      <c r="G27" s="27">
        <v>0</v>
      </c>
      <c r="H27" s="21" t="s">
        <v>84</v>
      </c>
      <c r="I27" s="16" t="s">
        <v>28</v>
      </c>
      <c r="J27" s="21" t="s">
        <v>69</v>
      </c>
      <c r="K27" s="26">
        <v>0</v>
      </c>
      <c r="L27" s="48">
        <v>4</v>
      </c>
      <c r="M27" s="48" t="s">
        <v>176</v>
      </c>
      <c r="N27" s="59">
        <v>8880.6299999999992</v>
      </c>
      <c r="O27" s="49"/>
      <c r="P27" s="50" t="s">
        <v>165</v>
      </c>
    </row>
    <row r="28" spans="1:16" ht="75" x14ac:dyDescent="0.25">
      <c r="A28" s="18">
        <v>15</v>
      </c>
      <c r="B28" s="15">
        <v>887</v>
      </c>
      <c r="C28" s="16" t="s">
        <v>85</v>
      </c>
      <c r="D28" s="21" t="s">
        <v>86</v>
      </c>
      <c r="E28" s="16" t="s">
        <v>87</v>
      </c>
      <c r="F28" s="22">
        <v>100</v>
      </c>
      <c r="G28" s="28">
        <v>0</v>
      </c>
      <c r="H28" s="16" t="s">
        <v>54</v>
      </c>
      <c r="I28" s="21" t="s">
        <v>28</v>
      </c>
      <c r="J28" s="16" t="s">
        <v>55</v>
      </c>
      <c r="K28" s="26">
        <v>0</v>
      </c>
      <c r="L28" s="48" t="s">
        <v>170</v>
      </c>
      <c r="M28" s="48" t="s">
        <v>167</v>
      </c>
      <c r="N28" s="59">
        <v>20624.45</v>
      </c>
      <c r="O28" s="58"/>
      <c r="P28" s="50" t="s">
        <v>165</v>
      </c>
    </row>
    <row r="29" spans="1:16" ht="75" x14ac:dyDescent="0.25">
      <c r="A29" s="18">
        <v>16</v>
      </c>
      <c r="B29" s="15">
        <v>888</v>
      </c>
      <c r="C29" s="21" t="s">
        <v>88</v>
      </c>
      <c r="D29" s="16" t="s">
        <v>89</v>
      </c>
      <c r="E29" s="21" t="s">
        <v>90</v>
      </c>
      <c r="F29" s="17">
        <v>100</v>
      </c>
      <c r="G29" s="28">
        <v>0</v>
      </c>
      <c r="H29" s="21" t="s">
        <v>54</v>
      </c>
      <c r="I29" s="16" t="s">
        <v>28</v>
      </c>
      <c r="J29" s="21" t="s">
        <v>55</v>
      </c>
      <c r="K29" s="26">
        <v>0</v>
      </c>
      <c r="L29" s="48" t="s">
        <v>171</v>
      </c>
      <c r="M29" s="48" t="s">
        <v>167</v>
      </c>
      <c r="N29" s="59">
        <v>18002.93</v>
      </c>
      <c r="O29" s="58"/>
      <c r="P29" s="50" t="s">
        <v>165</v>
      </c>
    </row>
    <row r="30" spans="1:16" ht="75" x14ac:dyDescent="0.25">
      <c r="A30" s="18">
        <v>17</v>
      </c>
      <c r="B30" s="15">
        <v>889</v>
      </c>
      <c r="C30" s="16" t="s">
        <v>91</v>
      </c>
      <c r="D30" s="21" t="s">
        <v>92</v>
      </c>
      <c r="E30" s="16" t="s">
        <v>93</v>
      </c>
      <c r="F30" s="22">
        <v>100</v>
      </c>
      <c r="G30" s="28">
        <v>0</v>
      </c>
      <c r="H30" s="16" t="s">
        <v>54</v>
      </c>
      <c r="I30" s="21" t="s">
        <v>28</v>
      </c>
      <c r="J30" s="16" t="s">
        <v>55</v>
      </c>
      <c r="K30" s="26">
        <v>0</v>
      </c>
      <c r="L30" s="48" t="s">
        <v>172</v>
      </c>
      <c r="M30" s="48" t="s">
        <v>167</v>
      </c>
      <c r="N30" s="59">
        <v>20143.25</v>
      </c>
      <c r="O30" s="49"/>
      <c r="P30" s="50" t="s">
        <v>165</v>
      </c>
    </row>
    <row r="31" spans="1:16" ht="75" x14ac:dyDescent="0.25">
      <c r="A31" s="18">
        <v>18</v>
      </c>
      <c r="B31" s="15">
        <v>890</v>
      </c>
      <c r="C31" s="21" t="s">
        <v>94</v>
      </c>
      <c r="D31" s="16" t="s">
        <v>95</v>
      </c>
      <c r="E31" s="21" t="s">
        <v>96</v>
      </c>
      <c r="F31" s="17">
        <v>100</v>
      </c>
      <c r="G31" s="27">
        <v>0</v>
      </c>
      <c r="H31" s="21" t="s">
        <v>68</v>
      </c>
      <c r="I31" s="16" t="s">
        <v>28</v>
      </c>
      <c r="J31" s="21" t="s">
        <v>69</v>
      </c>
      <c r="K31" s="47">
        <v>5055.76</v>
      </c>
      <c r="L31" s="48"/>
      <c r="M31" s="48"/>
      <c r="N31" s="44">
        <v>5055.76</v>
      </c>
      <c r="O31" s="51" t="s">
        <v>151</v>
      </c>
      <c r="P31" s="50"/>
    </row>
    <row r="32" spans="1:16" ht="75" x14ac:dyDescent="0.25">
      <c r="A32" s="18">
        <v>19</v>
      </c>
      <c r="B32" s="15">
        <v>891</v>
      </c>
      <c r="C32" s="16" t="s">
        <v>97</v>
      </c>
      <c r="D32" s="21" t="s">
        <v>98</v>
      </c>
      <c r="E32" s="16" t="s">
        <v>99</v>
      </c>
      <c r="F32" s="22">
        <v>100</v>
      </c>
      <c r="G32" s="27">
        <v>0</v>
      </c>
      <c r="H32" s="16" t="s">
        <v>68</v>
      </c>
      <c r="I32" s="21" t="s">
        <v>28</v>
      </c>
      <c r="J32" s="16" t="s">
        <v>69</v>
      </c>
      <c r="K32" s="47">
        <v>5116.88</v>
      </c>
      <c r="L32" s="48">
        <v>4</v>
      </c>
      <c r="M32" s="48" t="s">
        <v>176</v>
      </c>
      <c r="N32" s="44">
        <v>5116.88</v>
      </c>
      <c r="O32" s="58" t="s">
        <v>152</v>
      </c>
      <c r="P32" s="50"/>
    </row>
    <row r="33" spans="1:16" ht="180" x14ac:dyDescent="0.25">
      <c r="A33" s="18">
        <v>20</v>
      </c>
      <c r="B33" s="15">
        <v>892</v>
      </c>
      <c r="C33" s="21" t="s">
        <v>100</v>
      </c>
      <c r="D33" s="16" t="s">
        <v>101</v>
      </c>
      <c r="E33" s="21" t="s">
        <v>102</v>
      </c>
      <c r="F33" s="17">
        <v>100</v>
      </c>
      <c r="G33" s="27">
        <v>0</v>
      </c>
      <c r="H33" s="21" t="s">
        <v>68</v>
      </c>
      <c r="I33" s="16" t="s">
        <v>28</v>
      </c>
      <c r="J33" s="21" t="s">
        <v>69</v>
      </c>
      <c r="K33" s="47"/>
      <c r="L33" s="48"/>
      <c r="M33" s="48"/>
      <c r="N33" s="44"/>
      <c r="O33" s="58" t="s">
        <v>153</v>
      </c>
      <c r="P33" s="50"/>
    </row>
    <row r="34" spans="1:16" ht="75" x14ac:dyDescent="0.25">
      <c r="A34" s="18">
        <v>21</v>
      </c>
      <c r="B34" s="15">
        <v>894</v>
      </c>
      <c r="C34" s="16" t="s">
        <v>103</v>
      </c>
      <c r="D34" s="21" t="s">
        <v>104</v>
      </c>
      <c r="E34" s="16" t="s">
        <v>105</v>
      </c>
      <c r="F34" s="22">
        <v>100</v>
      </c>
      <c r="G34" s="27">
        <v>0</v>
      </c>
      <c r="H34" s="16" t="s">
        <v>45</v>
      </c>
      <c r="I34" s="21" t="s">
        <v>28</v>
      </c>
      <c r="J34" s="16" t="s">
        <v>46</v>
      </c>
      <c r="K34" s="47">
        <v>6449.82</v>
      </c>
      <c r="L34" s="64">
        <v>0</v>
      </c>
      <c r="M34" s="64">
        <v>0</v>
      </c>
      <c r="N34" s="44">
        <v>6449.82</v>
      </c>
      <c r="O34" s="58"/>
      <c r="P34" s="50" t="s">
        <v>165</v>
      </c>
    </row>
    <row r="35" spans="1:16" ht="90" x14ac:dyDescent="0.25">
      <c r="A35" s="18">
        <v>22</v>
      </c>
      <c r="B35" s="15">
        <v>895</v>
      </c>
      <c r="C35" s="21" t="s">
        <v>106</v>
      </c>
      <c r="D35" s="16" t="s">
        <v>107</v>
      </c>
      <c r="E35" s="21" t="s">
        <v>108</v>
      </c>
      <c r="F35" s="17">
        <v>100</v>
      </c>
      <c r="G35" s="27">
        <v>0</v>
      </c>
      <c r="H35" s="21" t="s">
        <v>109</v>
      </c>
      <c r="I35" s="16" t="s">
        <v>28</v>
      </c>
      <c r="J35" s="21" t="s">
        <v>110</v>
      </c>
      <c r="K35" s="63">
        <v>0</v>
      </c>
      <c r="L35" s="52">
        <v>0</v>
      </c>
      <c r="M35" s="52">
        <v>0</v>
      </c>
      <c r="N35" s="63">
        <v>8263</v>
      </c>
      <c r="O35" s="49"/>
      <c r="P35" s="50" t="s">
        <v>165</v>
      </c>
    </row>
    <row r="36" spans="1:16" ht="75" x14ac:dyDescent="0.25">
      <c r="A36" s="18">
        <v>23</v>
      </c>
      <c r="B36" s="15">
        <v>896</v>
      </c>
      <c r="C36" s="16" t="s">
        <v>111</v>
      </c>
      <c r="D36" s="21" t="s">
        <v>112</v>
      </c>
      <c r="E36" s="16" t="s">
        <v>113</v>
      </c>
      <c r="F36" s="22">
        <v>100</v>
      </c>
      <c r="G36" s="27">
        <v>0</v>
      </c>
      <c r="H36" s="16" t="s">
        <v>114</v>
      </c>
      <c r="I36" s="21" t="s">
        <v>28</v>
      </c>
      <c r="J36" s="16" t="s">
        <v>115</v>
      </c>
      <c r="K36" s="47">
        <v>5221.66</v>
      </c>
      <c r="L36" s="52">
        <v>0</v>
      </c>
      <c r="M36" s="52">
        <v>0</v>
      </c>
      <c r="N36" s="44">
        <v>5221.67</v>
      </c>
      <c r="O36" s="49"/>
      <c r="P36" s="50" t="s">
        <v>165</v>
      </c>
    </row>
    <row r="37" spans="1:16" ht="75" x14ac:dyDescent="0.25">
      <c r="A37" s="18">
        <v>24</v>
      </c>
      <c r="B37" s="15">
        <v>897</v>
      </c>
      <c r="C37" s="21" t="s">
        <v>34</v>
      </c>
      <c r="D37" s="16" t="s">
        <v>116</v>
      </c>
      <c r="E37" s="21" t="s">
        <v>117</v>
      </c>
      <c r="F37" s="17">
        <v>100</v>
      </c>
      <c r="G37" s="27">
        <v>0</v>
      </c>
      <c r="H37" s="21" t="s">
        <v>109</v>
      </c>
      <c r="I37" s="16" t="s">
        <v>118</v>
      </c>
      <c r="J37" s="21" t="s">
        <v>119</v>
      </c>
      <c r="K37" s="47">
        <v>292602.09000000003</v>
      </c>
      <c r="L37" s="52">
        <v>0</v>
      </c>
      <c r="M37" s="52">
        <v>0</v>
      </c>
      <c r="N37" s="47">
        <v>292602.09000000003</v>
      </c>
      <c r="O37" s="49"/>
      <c r="P37" s="50" t="s">
        <v>165</v>
      </c>
    </row>
    <row r="38" spans="1:16" ht="75" x14ac:dyDescent="0.25">
      <c r="A38" s="18">
        <v>25</v>
      </c>
      <c r="B38" s="15">
        <v>898</v>
      </c>
      <c r="C38" s="16" t="s">
        <v>120</v>
      </c>
      <c r="D38" s="21" t="s">
        <v>121</v>
      </c>
      <c r="E38" s="16" t="s">
        <v>122</v>
      </c>
      <c r="F38" s="22">
        <v>100</v>
      </c>
      <c r="G38" s="27">
        <v>0</v>
      </c>
      <c r="H38" s="16" t="s">
        <v>109</v>
      </c>
      <c r="I38" s="21" t="s">
        <v>123</v>
      </c>
      <c r="J38" s="16" t="s">
        <v>119</v>
      </c>
      <c r="K38" s="47">
        <v>1931.98</v>
      </c>
      <c r="L38" s="52">
        <v>0</v>
      </c>
      <c r="M38" s="52">
        <v>0</v>
      </c>
      <c r="N38" s="44">
        <v>1931.98</v>
      </c>
      <c r="O38" s="49"/>
      <c r="P38" s="50" t="s">
        <v>165</v>
      </c>
    </row>
    <row r="39" spans="1:16" ht="75" x14ac:dyDescent="0.25">
      <c r="A39" s="18">
        <v>26</v>
      </c>
      <c r="B39" s="15">
        <v>899</v>
      </c>
      <c r="C39" s="19" t="s">
        <v>124</v>
      </c>
      <c r="D39" s="20" t="s">
        <v>125</v>
      </c>
      <c r="E39" s="23" t="s">
        <v>126</v>
      </c>
      <c r="F39" s="17">
        <v>100</v>
      </c>
      <c r="G39" s="26">
        <v>0</v>
      </c>
      <c r="H39" s="21" t="s">
        <v>114</v>
      </c>
      <c r="I39" s="16" t="s">
        <v>28</v>
      </c>
      <c r="J39" s="21" t="s">
        <v>119</v>
      </c>
      <c r="K39" s="47">
        <v>8189.12</v>
      </c>
      <c r="L39" s="52">
        <v>0</v>
      </c>
      <c r="M39" s="52">
        <v>0</v>
      </c>
      <c r="N39" s="44">
        <v>8189.12</v>
      </c>
      <c r="O39" s="49"/>
      <c r="P39" s="50" t="s">
        <v>165</v>
      </c>
    </row>
    <row r="40" spans="1:16" ht="75" x14ac:dyDescent="0.25">
      <c r="A40" s="18">
        <v>27</v>
      </c>
      <c r="B40" s="15">
        <v>900</v>
      </c>
      <c r="C40" s="20" t="s">
        <v>127</v>
      </c>
      <c r="D40" s="19" t="s">
        <v>128</v>
      </c>
      <c r="E40" s="24" t="s">
        <v>129</v>
      </c>
      <c r="F40" s="22">
        <v>100</v>
      </c>
      <c r="G40" s="26">
        <v>0</v>
      </c>
      <c r="H40" s="16" t="s">
        <v>130</v>
      </c>
      <c r="I40" s="21" t="s">
        <v>28</v>
      </c>
      <c r="J40" s="16" t="s">
        <v>131</v>
      </c>
      <c r="K40" s="47">
        <v>2730.07</v>
      </c>
      <c r="L40" s="52">
        <v>0</v>
      </c>
      <c r="M40" s="52">
        <v>0</v>
      </c>
      <c r="N40" s="44">
        <v>2730.07</v>
      </c>
      <c r="O40" s="49"/>
      <c r="P40" s="50" t="s">
        <v>165</v>
      </c>
    </row>
    <row r="41" spans="1:16" ht="105" x14ac:dyDescent="0.25">
      <c r="A41" s="18">
        <v>28</v>
      </c>
      <c r="B41" s="15">
        <v>901</v>
      </c>
      <c r="C41" s="20" t="s">
        <v>132</v>
      </c>
      <c r="D41" s="20" t="s">
        <v>133</v>
      </c>
      <c r="E41" s="24" t="s">
        <v>134</v>
      </c>
      <c r="F41" s="17">
        <v>100</v>
      </c>
      <c r="G41" s="26">
        <v>0</v>
      </c>
      <c r="H41" s="16" t="s">
        <v>135</v>
      </c>
      <c r="I41" s="16" t="s">
        <v>28</v>
      </c>
      <c r="J41" s="16" t="s">
        <v>136</v>
      </c>
      <c r="K41" s="47">
        <v>21592.59</v>
      </c>
      <c r="L41" s="52">
        <v>0</v>
      </c>
      <c r="M41" s="52">
        <v>0</v>
      </c>
      <c r="N41" s="44">
        <v>21592.59</v>
      </c>
      <c r="O41" s="49"/>
      <c r="P41" s="50" t="s">
        <v>165</v>
      </c>
    </row>
    <row r="42" spans="1:16" ht="90" x14ac:dyDescent="0.25">
      <c r="A42" s="18">
        <v>29</v>
      </c>
      <c r="B42" s="15">
        <v>902</v>
      </c>
      <c r="C42" s="20" t="s">
        <v>137</v>
      </c>
      <c r="D42" s="20" t="s">
        <v>138</v>
      </c>
      <c r="E42" s="24" t="s">
        <v>139</v>
      </c>
      <c r="F42" s="17">
        <v>100</v>
      </c>
      <c r="G42" s="26">
        <v>0</v>
      </c>
      <c r="H42" s="16" t="s">
        <v>140</v>
      </c>
      <c r="I42" s="16" t="s">
        <v>28</v>
      </c>
      <c r="J42" s="16" t="s">
        <v>141</v>
      </c>
      <c r="K42" s="63">
        <v>1569.1</v>
      </c>
      <c r="L42" s="52">
        <v>0</v>
      </c>
      <c r="M42" s="52">
        <v>0</v>
      </c>
      <c r="N42" s="66">
        <v>50916</v>
      </c>
      <c r="O42" s="49"/>
      <c r="P42" s="50" t="s">
        <v>165</v>
      </c>
    </row>
    <row r="43" spans="1:16" ht="75" x14ac:dyDescent="0.25">
      <c r="A43" s="18">
        <v>30</v>
      </c>
      <c r="B43" s="15">
        <v>903</v>
      </c>
      <c r="C43" s="20" t="s">
        <v>142</v>
      </c>
      <c r="D43" s="16" t="s">
        <v>121</v>
      </c>
      <c r="E43" s="24" t="s">
        <v>143</v>
      </c>
      <c r="F43" s="17">
        <v>100</v>
      </c>
      <c r="G43" s="26">
        <v>0</v>
      </c>
      <c r="H43" s="16" t="s">
        <v>144</v>
      </c>
      <c r="I43" s="16" t="s">
        <v>118</v>
      </c>
      <c r="J43" s="16" t="s">
        <v>119</v>
      </c>
      <c r="K43" s="65">
        <v>1269.94</v>
      </c>
      <c r="L43" s="52">
        <v>0</v>
      </c>
      <c r="M43" s="52">
        <v>0</v>
      </c>
      <c r="N43" s="67">
        <v>1269.94</v>
      </c>
      <c r="O43" s="49"/>
      <c r="P43" s="50" t="s">
        <v>165</v>
      </c>
    </row>
    <row r="44" spans="1:16" ht="75" x14ac:dyDescent="0.25">
      <c r="A44" s="29">
        <v>31</v>
      </c>
      <c r="B44" s="30">
        <v>904</v>
      </c>
      <c r="C44" s="31" t="s">
        <v>145</v>
      </c>
      <c r="D44" s="31" t="s">
        <v>146</v>
      </c>
      <c r="E44" s="32" t="s">
        <v>147</v>
      </c>
      <c r="F44" s="33">
        <v>100</v>
      </c>
      <c r="G44" s="34">
        <v>0</v>
      </c>
      <c r="H44" s="35" t="s">
        <v>148</v>
      </c>
      <c r="I44" s="35" t="s">
        <v>34</v>
      </c>
      <c r="J44" s="35" t="s">
        <v>41</v>
      </c>
      <c r="K44" s="63">
        <v>1292.0999999999999</v>
      </c>
      <c r="L44" s="60" t="s">
        <v>173</v>
      </c>
      <c r="M44" s="56" t="s">
        <v>163</v>
      </c>
      <c r="N44" s="66">
        <v>13780.2</v>
      </c>
      <c r="O44" s="61"/>
      <c r="P44" s="50" t="s">
        <v>165</v>
      </c>
    </row>
    <row r="45" spans="1:16" ht="75" x14ac:dyDescent="0.25">
      <c r="A45" s="36">
        <v>32</v>
      </c>
      <c r="B45" s="37"/>
      <c r="C45" s="38" t="s">
        <v>154</v>
      </c>
      <c r="D45" s="38" t="s">
        <v>155</v>
      </c>
      <c r="E45" s="39" t="s">
        <v>156</v>
      </c>
      <c r="F45" s="40">
        <v>100</v>
      </c>
      <c r="G45" s="41">
        <v>0</v>
      </c>
      <c r="H45" s="42" t="s">
        <v>157</v>
      </c>
      <c r="I45" s="42" t="s">
        <v>34</v>
      </c>
      <c r="J45" s="42" t="s">
        <v>119</v>
      </c>
      <c r="K45" s="37" t="s">
        <v>174</v>
      </c>
      <c r="L45" s="37">
        <v>0</v>
      </c>
      <c r="M45" s="37">
        <v>0</v>
      </c>
      <c r="N45" s="37">
        <v>37337.69</v>
      </c>
      <c r="O45" s="37" t="s">
        <v>158</v>
      </c>
      <c r="P45" s="68" t="s">
        <v>165</v>
      </c>
    </row>
  </sheetData>
  <autoFilter ref="A12:P12" xr:uid="{00000000-0009-0000-0000-000000000000}"/>
  <mergeCells count="12">
    <mergeCell ref="N1:P1"/>
    <mergeCell ref="A2:O2"/>
    <mergeCell ref="A3:M3"/>
    <mergeCell ref="A4:M4"/>
    <mergeCell ref="A5:P5"/>
    <mergeCell ref="A10:C10"/>
    <mergeCell ref="D10:J10"/>
    <mergeCell ref="A6:P6"/>
    <mergeCell ref="A8:C8"/>
    <mergeCell ref="D8:J8"/>
    <mergeCell ref="A9:C9"/>
    <mergeCell ref="D9:J9"/>
  </mergeCells>
  <dataValidations count="9">
    <dataValidation allowBlank="1" showInputMessage="1" showErrorMessage="1" promptTitle="ВАЖНО!" prompt="ДАННЫЕ НЕ ПОДЛЕЖАТ ИЗМЕНЕНИЮ" sqref="B12" xr:uid="{00000000-0002-0000-0000-000000000000}"/>
    <dataValidation allowBlank="1" showInputMessage="1" showErrorMessage="1" promptTitle="ДЛЯ ЗАПОЛНЕНИЯ" prompt="указывается ОБЩИЙ объем выручки полученной за отчетный период (НЕ РАЗБИВАТЬ ПО ПОДСТАТЬЯМ) _x000a_" sqref="K12" xr:uid="{00000000-0002-0000-0000-000001000000}"/>
    <dataValidation allowBlank="1" showInputMessage="1" showErrorMessage="1" promptTitle="ДЛЯ ЗАПОЛНЕНИЯ" prompt="- для учреждений (БУ, КУ, АУ) указывается количество потребителей, получивших услугу на перечисленных рынках в Руководстве по заполнению в отчетном году_x000a_- для иных организаций указывает количество соответствующих услуг в соответствующих единицах измерения" sqref="L12" xr:uid="{00000000-0002-0000-0000-000002000000}"/>
    <dataValidation allowBlank="1" showInputMessage="1" showErrorMessage="1" promptTitle="ДЛЯ ЗАПОЛНЕНИЯ" prompt="указывается уставный  фонд в тыс. руб." sqref="G12" xr:uid="{00000000-0002-0000-0000-000003000000}"/>
    <dataValidation allowBlank="1" showInputMessage="1" showErrorMessage="1" promptTitle="ДЛЯ ЗАПОЛНЕНИЯ" prompt="указывается единица измерения реализованных товаров, работ, услуг по ОКЕИ" sqref="M12" xr:uid="{00000000-0002-0000-0000-000004000000}"/>
    <dataValidation allowBlank="1" showInputMessage="1" showErrorMessage="1" promptTitle="ДЛЯ ЗАПОЛНЕНИЯ" prompt="указывается суммарный объем финансирования из бюджета УР, местного бюджетов УР в тыс.руб." sqref="N12" xr:uid="{00000000-0002-0000-0000-000005000000}"/>
    <dataValidation allowBlank="1" showInputMessage="1" showErrorMessage="1" promptTitle="ДЛЯ ЗАПОЛНЕНИЯ" prompt="указывается дата и реквизиты НПА (по данным ЕГРЮЛ) в случае, если хозяйствующий субъект проходит процедуру приватизации, банкротства, ликвидации и др." sqref="O12" xr:uid="{00000000-0002-0000-0000-000006000000}"/>
    <dataValidation allowBlank="1" showInputMessage="1" showErrorMessage="1" promptTitle="ДЛЯ ЗАПОЛНЕНИЯ" prompt="указывается территориальная принадлежность хозяйствующего субъекта" sqref="P12" xr:uid="{00000000-0002-0000-0000-000007000000}"/>
    <dataValidation allowBlank="1" showInputMessage="1" showErrorMessage="1" promptTitle="ДЛЯ ЗАПОЛНЕНИЯ" prompt="указать сведения" sqref="G14:G45 P14:P45 K14:O44" xr:uid="{00000000-0002-0000-0000-000008000000}"/>
  </dataValidation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Татьяна Владимировна</dc:creator>
  <cp:lastModifiedBy>Сухих Елена Ивановна</cp:lastModifiedBy>
  <cp:revision>60</cp:revision>
  <cp:lastPrinted>2026-02-01T07:50:06Z</cp:lastPrinted>
  <dcterms:created xsi:type="dcterms:W3CDTF">2006-09-16T00:00:00Z</dcterms:created>
  <dcterms:modified xsi:type="dcterms:W3CDTF">2026-02-03T12:54:00Z</dcterms:modified>
</cp:coreProperties>
</file>