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<sst xmlns="http://schemas.openxmlformats.org/spreadsheetml/2006/main" count="59" uniqueCount="57">
  <si>
    <t>№ п/п</t>
  </si>
  <si>
    <t>с.Красногорское, ул.Советская,д.3б</t>
  </si>
  <si>
    <t>Теплотрасса котельной №2 (Администра ция)</t>
  </si>
  <si>
    <t>с.Красногорскоеул. Ленина, 64 в</t>
  </si>
  <si>
    <t>Теплотрасса котельной №5 (Почта)</t>
  </si>
  <si>
    <t>с.Красногорскоеул. Кирова.5б</t>
  </si>
  <si>
    <t>Теплотрасса котельной №4 (Школьная)</t>
  </si>
  <si>
    <t>с.Красногорскоеп. Школьный, 1"А"</t>
  </si>
  <si>
    <t>Теплотрасса котельной №6(территория ЖКХ)</t>
  </si>
  <si>
    <t>с.Красногорскоеул. Лесная, 8и</t>
  </si>
  <si>
    <t>с. Архангельское, ул.Новая,д4б</t>
  </si>
  <si>
    <t>д.Агриколь,ул.Родниковая,д.2 в</t>
  </si>
  <si>
    <t>с.Валамаз,ул.К.Маркса,д.8 б</t>
  </si>
  <si>
    <t>с.Дебы,ул.Школьная,д.30 в</t>
  </si>
  <si>
    <t>с.Курья,ул.Юбилейная,д.6в</t>
  </si>
  <si>
    <t>с.Курья,ул.Советская,д.54в</t>
  </si>
  <si>
    <t>д.Бараны, ул.Советская, д.6 в</t>
  </si>
  <si>
    <t>с.Васильевское,ул.Школьная,д.3в</t>
  </si>
  <si>
    <t>с.Большой Селег,ул.Советская,д.11 б</t>
  </si>
  <si>
    <t>с.Красногорскоеул.Первомайская,д.26</t>
  </si>
  <si>
    <t>с.Красногорскоеул.Первомайская,д.4</t>
  </si>
  <si>
    <t>д.Багыр , ул.Новая,7</t>
  </si>
  <si>
    <t>Наименование</t>
  </si>
  <si>
    <t>Адрес</t>
  </si>
  <si>
    <t>Протяженность, м</t>
  </si>
  <si>
    <t>Год ввода</t>
  </si>
  <si>
    <t>Итого</t>
  </si>
  <si>
    <t>Перечень теплотрасс,находящихся на балансе в муниципальной казне МО "Красногорский район" на 01.01.2019 г.</t>
  </si>
  <si>
    <t>Теплотрасса котельной №1(ЦРБ)</t>
  </si>
  <si>
    <t>Теплотрасса котельной №7(Архангельская СОШ)</t>
  </si>
  <si>
    <t>Теплотрасса котельной №16 ( Детский дом)</t>
  </si>
  <si>
    <t>Теплотрасса котельной №14(Валамазская школа)</t>
  </si>
  <si>
    <t>Теплотрасса котельной №9(Дебинская школа)</t>
  </si>
  <si>
    <t>Теплотрасса котельной №11(Курьинская школа)</t>
  </si>
  <si>
    <t>Теплотрасса котельной №12(Курьинский д/с)</t>
  </si>
  <si>
    <t>Теплотрасса котельной №8(Барановская школа)</t>
  </si>
  <si>
    <t>Теплотрасса котельной №10(Васильевская школа)</t>
  </si>
  <si>
    <t xml:space="preserve">Теплотрасса котельной №13(Селеговская школа) </t>
  </si>
  <si>
    <t>Сети теплоснабжения</t>
  </si>
  <si>
    <t>кадастровый номер</t>
  </si>
  <si>
    <t>18:15:000000:808</t>
  </si>
  <si>
    <t>18:15:052044:72</t>
  </si>
  <si>
    <t>18:15:000000:807</t>
  </si>
  <si>
    <t>18:15:000000:730</t>
  </si>
  <si>
    <t>18:15:052032:79</t>
  </si>
  <si>
    <t>18:15:023002:331</t>
  </si>
  <si>
    <t>18:15:021001:540</t>
  </si>
  <si>
    <t>18:15:033002:1083</t>
  </si>
  <si>
    <t>18:15:000000:806</t>
  </si>
  <si>
    <t>18:15:054001:288</t>
  </si>
  <si>
    <t>18:15:054003:415</t>
  </si>
  <si>
    <t>18:15:026001:291</t>
  </si>
  <si>
    <t>18:15:034001:408</t>
  </si>
  <si>
    <t>18:15:028001:372</t>
  </si>
  <si>
    <t>18:15:000000:264</t>
  </si>
  <si>
    <t>18:15:000000:478</t>
  </si>
  <si>
    <t>18:15:024001:302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</si>
</sst>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1" xfId="0" applyFont="1" applyFill="1" applyBorder="1" applyAlignment="1"/>
    <xf numFmtId="0" fontId="4" fillId="0" borderId="1" xfId="0" applyFont="1" applyBorder="1" applyAlignment="1">
      <alignment horizontal="center" wrapText="1"/>
    </xf>
    <xf numFmtId="0" fontId="0" fillId="0" borderId="1" xfId="0" applyBorder="1" applyAlignment="1"/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"/>
  <sheetViews>
    <sheetView tabSelected="1" topLeftCell="A10" workbookViewId="0">
      <selection activeCell="L5" sqref="L5"/>
    </sheetView>
  </sheetViews>
  <sheetFormatPr defaultRowHeight="15" x14ac:dyDescent="0.25"/>
  <cols>
    <col min="3" max="3" width="17.28515625" customWidth="1"/>
    <col min="4" max="4" width="14.85546875" customWidth="1"/>
    <col min="5" max="5" width="10.28515625" customWidth="1"/>
    <col min="6" max="6" width="8.7109375" customWidth="1"/>
    <col min="7" max="7" width="17" customWidth="1"/>
  </cols>
  <sheetData>
    <row r="2" spans="2:11" x14ac:dyDescent="0.25">
      <c r="B2" s="9" t="s">
        <v>27</v>
      </c>
      <c r="C2" s="9"/>
      <c r="D2" s="9"/>
      <c r="E2" s="9"/>
      <c r="F2" s="9"/>
      <c r="G2" s="9"/>
      <c r="H2" s="9"/>
      <c r="I2" s="9"/>
      <c r="J2" s="9"/>
      <c r="K2" s="9"/>
    </row>
    <row r="4" spans="2:11" ht="47.25" x14ac:dyDescent="0.25">
      <c r="B4" s="3" t="s">
        <v>0</v>
      </c>
      <c r="C4" s="3" t="s">
        <v>22</v>
      </c>
      <c r="D4" s="3" t="s">
        <v>23</v>
      </c>
      <c r="E4" s="3" t="s">
        <v>24</v>
      </c>
      <c r="F4" s="3" t="s">
        <v>25</v>
      </c>
      <c r="G4" s="2" t="s">
        <v>39</v>
      </c>
    </row>
    <row r="5" spans="2:11" ht="63" x14ac:dyDescent="0.25">
      <c r="B5" s="4">
        <v>1</v>
      </c>
      <c r="C5" s="4" t="s">
        <v>28</v>
      </c>
      <c r="D5" s="4" t="s">
        <v>1</v>
      </c>
      <c r="E5" s="5">
        <v>2558</v>
      </c>
      <c r="F5" s="4">
        <v>1975</v>
      </c>
      <c r="G5" s="6" t="s">
        <v>40</v>
      </c>
    </row>
    <row r="6" spans="2:11" ht="63" x14ac:dyDescent="0.25">
      <c r="B6" s="4">
        <v>2</v>
      </c>
      <c r="C6" s="4" t="s">
        <v>2</v>
      </c>
      <c r="D6" s="4" t="s">
        <v>3</v>
      </c>
      <c r="E6" s="4">
        <v>240</v>
      </c>
      <c r="F6" s="4">
        <v>1969</v>
      </c>
      <c r="G6" s="6" t="s">
        <v>41</v>
      </c>
    </row>
    <row r="7" spans="2:11" ht="47.25" x14ac:dyDescent="0.25">
      <c r="B7" s="4">
        <v>3</v>
      </c>
      <c r="C7" s="4" t="s">
        <v>4</v>
      </c>
      <c r="D7" s="4" t="s">
        <v>5</v>
      </c>
      <c r="E7" s="4">
        <v>423</v>
      </c>
      <c r="F7" s="4">
        <v>1979</v>
      </c>
      <c r="G7" s="6" t="s">
        <v>42</v>
      </c>
    </row>
    <row r="8" spans="2:11" ht="63" x14ac:dyDescent="0.25">
      <c r="B8" s="4">
        <v>4</v>
      </c>
      <c r="C8" s="4" t="s">
        <v>6</v>
      </c>
      <c r="D8" s="4" t="s">
        <v>7</v>
      </c>
      <c r="E8" s="4">
        <v>627</v>
      </c>
      <c r="F8" s="4">
        <v>1983</v>
      </c>
      <c r="G8" s="6" t="s">
        <v>43</v>
      </c>
    </row>
    <row r="9" spans="2:11" ht="63" x14ac:dyDescent="0.25">
      <c r="B9" s="4">
        <v>5</v>
      </c>
      <c r="C9" s="4" t="s">
        <v>8</v>
      </c>
      <c r="D9" s="4" t="s">
        <v>9</v>
      </c>
      <c r="E9" s="4">
        <v>34</v>
      </c>
      <c r="F9" s="4">
        <v>1960</v>
      </c>
      <c r="G9" s="6" t="s">
        <v>44</v>
      </c>
    </row>
    <row r="10" spans="2:11" ht="63" x14ac:dyDescent="0.25">
      <c r="B10" s="4">
        <v>6</v>
      </c>
      <c r="C10" s="7" t="s">
        <v>29</v>
      </c>
      <c r="D10" s="4" t="s">
        <v>10</v>
      </c>
      <c r="E10" s="4">
        <v>54</v>
      </c>
      <c r="F10" s="4">
        <v>1991</v>
      </c>
      <c r="G10" s="6" t="s">
        <v>45</v>
      </c>
    </row>
    <row r="11" spans="2:11" ht="47.25" x14ac:dyDescent="0.25">
      <c r="B11" s="4">
        <v>7</v>
      </c>
      <c r="C11" s="7" t="s">
        <v>30</v>
      </c>
      <c r="D11" s="4" t="s">
        <v>11</v>
      </c>
      <c r="E11" s="4">
        <v>12</v>
      </c>
      <c r="F11" s="4">
        <v>1987</v>
      </c>
      <c r="G11" s="6" t="s">
        <v>46</v>
      </c>
    </row>
    <row r="12" spans="2:11" ht="63" x14ac:dyDescent="0.25">
      <c r="B12" s="4">
        <v>8</v>
      </c>
      <c r="C12" s="7" t="s">
        <v>31</v>
      </c>
      <c r="D12" s="5" t="s">
        <v>12</v>
      </c>
      <c r="E12" s="4">
        <v>82</v>
      </c>
      <c r="F12" s="4">
        <v>1968</v>
      </c>
      <c r="G12" s="6" t="s">
        <v>47</v>
      </c>
    </row>
    <row r="13" spans="2:11" ht="63" x14ac:dyDescent="0.25">
      <c r="B13" s="3">
        <v>9</v>
      </c>
      <c r="C13" s="7" t="s">
        <v>32</v>
      </c>
      <c r="D13" s="5" t="s">
        <v>13</v>
      </c>
      <c r="E13" s="4">
        <v>297</v>
      </c>
      <c r="F13" s="4">
        <v>1980</v>
      </c>
      <c r="G13" s="6" t="s">
        <v>48</v>
      </c>
    </row>
    <row r="14" spans="2:11" ht="63" x14ac:dyDescent="0.25">
      <c r="B14" s="3">
        <v>10</v>
      </c>
      <c r="C14" s="7" t="s">
        <v>33</v>
      </c>
      <c r="D14" s="5" t="s">
        <v>14</v>
      </c>
      <c r="E14" s="4">
        <v>129</v>
      </c>
      <c r="F14" s="4">
        <v>2004</v>
      </c>
      <c r="G14" s="6" t="s">
        <v>49</v>
      </c>
    </row>
    <row r="15" spans="2:11" ht="63" x14ac:dyDescent="0.25">
      <c r="B15" s="3">
        <v>11</v>
      </c>
      <c r="C15" s="7" t="s">
        <v>34</v>
      </c>
      <c r="D15" s="5" t="s">
        <v>15</v>
      </c>
      <c r="E15" s="4">
        <v>36</v>
      </c>
      <c r="F15" s="4">
        <v>1991</v>
      </c>
      <c r="G15" s="6" t="s">
        <v>50</v>
      </c>
    </row>
    <row r="16" spans="2:11" ht="63" x14ac:dyDescent="0.25">
      <c r="B16" s="3">
        <v>12</v>
      </c>
      <c r="C16" s="7" t="s">
        <v>35</v>
      </c>
      <c r="D16" s="5" t="s">
        <v>16</v>
      </c>
      <c r="E16" s="4">
        <v>144</v>
      </c>
      <c r="F16" s="4">
        <v>1991</v>
      </c>
      <c r="G16" s="6" t="s">
        <v>51</v>
      </c>
    </row>
    <row r="17" spans="2:7" ht="63" x14ac:dyDescent="0.25">
      <c r="B17" s="3">
        <v>13</v>
      </c>
      <c r="C17" s="7" t="s">
        <v>36</v>
      </c>
      <c r="D17" s="5" t="s">
        <v>17</v>
      </c>
      <c r="E17" s="4">
        <v>136</v>
      </c>
      <c r="F17" s="4">
        <v>1975</v>
      </c>
      <c r="G17" s="6" t="s">
        <v>52</v>
      </c>
    </row>
    <row r="18" spans="2:7" ht="63" x14ac:dyDescent="0.25">
      <c r="B18" s="3">
        <v>14</v>
      </c>
      <c r="C18" s="7" t="s">
        <v>37</v>
      </c>
      <c r="D18" s="5" t="s">
        <v>18</v>
      </c>
      <c r="E18" s="4">
        <v>17</v>
      </c>
      <c r="F18" s="4">
        <v>1991</v>
      </c>
      <c r="G18" s="6" t="s">
        <v>53</v>
      </c>
    </row>
    <row r="19" spans="2:7" ht="47.25" x14ac:dyDescent="0.25">
      <c r="B19" s="3">
        <v>15</v>
      </c>
      <c r="C19" s="7" t="s">
        <v>38</v>
      </c>
      <c r="D19" s="4" t="s">
        <v>19</v>
      </c>
      <c r="E19" s="4">
        <v>101</v>
      </c>
      <c r="F19" s="4">
        <v>2008</v>
      </c>
      <c r="G19" s="6" t="s">
        <v>54</v>
      </c>
    </row>
    <row r="20" spans="2:7" ht="47.25" x14ac:dyDescent="0.25">
      <c r="B20" s="3">
        <v>16</v>
      </c>
      <c r="C20" s="7" t="s">
        <v>38</v>
      </c>
      <c r="D20" s="4" t="s">
        <v>20</v>
      </c>
      <c r="E20" s="4">
        <v>284</v>
      </c>
      <c r="F20" s="4">
        <v>2012</v>
      </c>
      <c r="G20" s="6" t="s">
        <v>55</v>
      </c>
    </row>
    <row r="21" spans="2:7" ht="36" customHeight="1" x14ac:dyDescent="0.25">
      <c r="B21" s="3">
        <v>17</v>
      </c>
      <c r="C21" s="7" t="s">
        <v>38</v>
      </c>
      <c r="D21" s="4" t="s">
        <v>21</v>
      </c>
      <c r="E21" s="4">
        <v>94</v>
      </c>
      <c r="F21" s="4">
        <v>2019</v>
      </c>
      <c r="G21" s="6" t="s">
        <v>56</v>
      </c>
    </row>
    <row r="22" spans="2:7" x14ac:dyDescent="0.25">
      <c r="B22" s="1" t="s">
        <v>26</v>
      </c>
      <c r="C22" s="8"/>
      <c r="D22" s="8"/>
      <c r="E22" s="1">
        <f>SUM(E5:E21)</f>
        <v>5268</v>
      </c>
      <c r="F22" s="8"/>
      <c r="G22" s="8"/>
    </row>
  </sheetData>
  <mergeCells count="1">
    <mergeCell ref="B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2019-05-15T11:05:14Z</dcterms:modified>
</cp:coreProperties>
</file>